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GEMENI APROBATI" sheetId="1" r:id="rId1"/>
    <sheet name="APROBATI PE BAZA MEDIEI DE ADM" sheetId="2" r:id="rId2"/>
    <sheet name="APROBATI ELEVI DIN STRAINATATE" sheetId="3" r:id="rId3"/>
    <sheet name="NEAPROBATE" sheetId="4" r:id="rId4"/>
    <sheet name="NEAPROBATE GEMENI" sheetId="6" r:id="rId5"/>
  </sheets>
  <definedNames>
    <definedName name="_xlnm._FilterDatabase" localSheetId="1" hidden="1">'APROBATI PE BAZA MEDIEI DE ADM'!$A$2:$K$9</definedName>
    <definedName name="_xlnm.Print_Area" localSheetId="1">'APROBATI PE BAZA MEDIEI DE ADM'!$A$1:$K$20</definedName>
    <definedName name="_xlnm.Print_Area" localSheetId="4">'NEAPROBATE GEMENI'!$A$1:$Q$4</definedName>
  </definedNames>
  <calcPr calcId="125725"/>
</workbook>
</file>

<file path=xl/sharedStrings.xml><?xml version="1.0" encoding="utf-8"?>
<sst xmlns="http://schemas.openxmlformats.org/spreadsheetml/2006/main" count="334" uniqueCount="185">
  <si>
    <t>NEAGU</t>
  </si>
  <si>
    <t>V</t>
  </si>
  <si>
    <t>ROBERT-VASILICĂ</t>
  </si>
  <si>
    <t>SCOALA GIMNAZIALA BUCSESTI</t>
  </si>
  <si>
    <t>COLEGIUL TEHNIC "GRIGORE COBALCESCU"MOINESTI</t>
  </si>
  <si>
    <t>Nr. crt</t>
  </si>
  <si>
    <t>Nume</t>
  </si>
  <si>
    <t>Init.</t>
  </si>
  <si>
    <t>Prenume</t>
  </si>
  <si>
    <t>Media adm.</t>
  </si>
  <si>
    <t>Domeniu</t>
  </si>
  <si>
    <t>Profil</t>
  </si>
  <si>
    <t>Cod specializare</t>
  </si>
  <si>
    <t>Scoala de provenienta</t>
  </si>
  <si>
    <t>Liceul unde a fost admis</t>
  </si>
  <si>
    <t>Liceul solicitat la pretransfer</t>
  </si>
  <si>
    <t>POPA</t>
  </si>
  <si>
    <t>C</t>
  </si>
  <si>
    <t>ŞTEFAN MIHAI</t>
  </si>
  <si>
    <t>SCOALA GIMNAZIALA "CIPRIAN PORUMBESCU "COMANESTI</t>
  </si>
  <si>
    <t>COLEGIUL TEHNIC "DIMITRIE GHIKA" COMANESTI</t>
  </si>
  <si>
    <t>Teoretică</t>
  </si>
  <si>
    <t>Real</t>
  </si>
  <si>
    <t>Ştiinţe ale Naturii</t>
  </si>
  <si>
    <t>GRASU</t>
  </si>
  <si>
    <t>I</t>
  </si>
  <si>
    <t>ELENA ADRIANA</t>
  </si>
  <si>
    <t>SCOALA GIMNAZIALA POIANA</t>
  </si>
  <si>
    <t>COLEGIUL NATIONAL "DIMITRIE CANTEMIR" ONESTI</t>
  </si>
  <si>
    <t>COLEGIUL TEHNIC  "GHEORGHE ASACHI" ONEŞTI</t>
  </si>
  <si>
    <t>Tehnologică</t>
  </si>
  <si>
    <t>Servicii</t>
  </si>
  <si>
    <t>Ultima medie</t>
  </si>
  <si>
    <t>MOCANU</t>
  </si>
  <si>
    <t>MARIAN SEBASTIAN</t>
  </si>
  <si>
    <t>SCOALA GIMNAZIALA BERESTI-TAZLAU</t>
  </si>
  <si>
    <t>LICEUL TEHNOLOGIC "PETRU RARES" BACAU</t>
  </si>
  <si>
    <t>Mecanică</t>
  </si>
  <si>
    <t>Tehnic</t>
  </si>
  <si>
    <t xml:space="preserve">COLEGIUL TEHNIC "GRIGORE COBĂLCESCU" MOINEŞTI  </t>
  </si>
  <si>
    <t>LICEUL TEORETIC  "SPIRU HARET" MOINEŞTI</t>
  </si>
  <si>
    <t>BARDAȘ</t>
  </si>
  <si>
    <t>G</t>
  </si>
  <si>
    <t>BEATRICE-ANDREEA</t>
  </si>
  <si>
    <t>ȚARA ÎN CARE A TERMINAT CLASA A VIII-A</t>
  </si>
  <si>
    <t>REPUBLICA ITALIANĂ</t>
  </si>
  <si>
    <t>ȘCOALA GIMNAZIALĂ PARAVA</t>
  </si>
  <si>
    <t>Liceul solicitat la înscriere</t>
  </si>
  <si>
    <t>Spacializare</t>
  </si>
  <si>
    <t>COLEGIUL  "HENRI COANDĂ" BACĂU</t>
  </si>
  <si>
    <t>Media claselor finalizate în România</t>
  </si>
  <si>
    <t>TAMAŞI</t>
  </si>
  <si>
    <t>P</t>
  </si>
  <si>
    <t>BOGDAN OVIDIU</t>
  </si>
  <si>
    <t>SCOALA GIMNAZIALA "NICOLAE BALCESCU" NICOLAE BALCESCU</t>
  </si>
  <si>
    <t>COLEGIUL NATIONAL "GRIGORE MOISIL" ONESTI</t>
  </si>
  <si>
    <t>COLEGIUL NAŢIONAL CATOLIC "SF. IOSIF" BACĂU</t>
  </si>
  <si>
    <t>CORNACIU</t>
  </si>
  <si>
    <t>GABRIEL-CONSTANTIN</t>
  </si>
  <si>
    <t>SCOALA GIMNAZIALA "ION CREANGA" BACAU</t>
  </si>
  <si>
    <t>COLEGIUL TEHNIC "ANGHEL SALIGNY" BACAU</t>
  </si>
  <si>
    <t>COLEGIUL TEHNIC DE COMUNICAŢII "N. V. KARPEN" BACĂU</t>
  </si>
  <si>
    <t>USCATU</t>
  </si>
  <si>
    <t>GH</t>
  </si>
  <si>
    <t>DENIS OCTAVIAN</t>
  </si>
  <si>
    <t>SCOALA GIMNAZIALA "ION ROTARU" VALEA LUI ION</t>
  </si>
  <si>
    <t>COLEGIUL NAŢIONAL PEDAGOGIC "ŞTEFAN CEL MARE"</t>
  </si>
  <si>
    <t>TAMAȘ</t>
  </si>
  <si>
    <t>BIANCA ANDREEA</t>
  </si>
  <si>
    <t>SCOALA GIMNAZIALA FUNDU RACACIUNI</t>
  </si>
  <si>
    <t>COLEGIUL "GRIGORE ANTIPA" BACAU</t>
  </si>
  <si>
    <t>COLEGIUL  "HENRI COANDĂ"</t>
  </si>
  <si>
    <t>Uman</t>
  </si>
  <si>
    <t>SOCIU</t>
  </si>
  <si>
    <t>IUSTINA MARIA</t>
  </si>
  <si>
    <t>SCOALA GIMNAZIALA "IONITA SANDU STURDZA" SAUCESTI</t>
  </si>
  <si>
    <t>COLEGIUL TEHNIC DE COMUNICATII "N.VASILESCU-KARPEN" BACAU</t>
  </si>
  <si>
    <t>COLEGIUL "MIHAI EMINESCU"</t>
  </si>
  <si>
    <t>UNGUR</t>
  </si>
  <si>
    <t>ID</t>
  </si>
  <si>
    <t>TRAIANA</t>
  </si>
  <si>
    <t>SCOALA GIMNAZIALA "ALEXANDRU IOAN CUZA" BACAU</t>
  </si>
  <si>
    <t>COLEGIUL NATIONAL PEDAGOGIC "STEFAN CEL MARE" BACAU</t>
  </si>
  <si>
    <t>COLEGIUL NAŢIONAL "FERDINAND I"</t>
  </si>
  <si>
    <t>ROGOZ</t>
  </si>
  <si>
    <t>GABRIELA DENISA</t>
  </si>
  <si>
    <t>SCOALA GIMNAZIALA NR 9 BACAU</t>
  </si>
  <si>
    <t>COLEGIUL TEHNIC  "ANGHEL SALIGNY" BACĂU</t>
  </si>
  <si>
    <t>PAULA LIVIA</t>
  </si>
  <si>
    <t>SCOALA GIMNAZIALA "CONSTANTIN PLATON" BACAU</t>
  </si>
  <si>
    <t>COLEGIUL NATIONAL "GHEORGHE VRANCEANU" BACAU</t>
  </si>
  <si>
    <t>COLEGIUL NAŢIONAL  "VASILE ALECSANDRI"</t>
  </si>
  <si>
    <t>JĂLEANU</t>
  </si>
  <si>
    <t>M</t>
  </si>
  <si>
    <t>ANDRADA-MARINA</t>
  </si>
  <si>
    <t>JOHNSEN</t>
  </si>
  <si>
    <t>VB</t>
  </si>
  <si>
    <t>EDUARD DENIS</t>
  </si>
  <si>
    <t>SCOALA GIMNAZIALA "GEORGE BACOVIA" BACAU</t>
  </si>
  <si>
    <t>PAUL CĂTĂLIN</t>
  </si>
  <si>
    <t>COLEGIUL TEHNIC "ION BORCEA" BUHUSI</t>
  </si>
  <si>
    <t>COLEGIUL "GRIGORE ANTIPA" BACĂU</t>
  </si>
  <si>
    <t>LUNGU</t>
  </si>
  <si>
    <t>ALEXANDRA IOANA</t>
  </si>
  <si>
    <t>SCOALA GIMNAZIALA NR 2 DARMANESTI</t>
  </si>
  <si>
    <t>COLEGIUL SPORTIV "NADIA COMANECI" ONESTI</t>
  </si>
  <si>
    <t>COLEGIUL TEHNIC  "DIMITRIE GHIKA" COMĂNEŞTI</t>
  </si>
  <si>
    <t>DÎRLĂU</t>
  </si>
  <si>
    <t>A</t>
  </si>
  <si>
    <t>DRAGOȘ ȘTEFAN</t>
  </si>
  <si>
    <t>SCOALA GIMNAZIALA "LIVIU REBREANU"COMANESTI</t>
  </si>
  <si>
    <t>FORCOȘ</t>
  </si>
  <si>
    <t>D</t>
  </si>
  <si>
    <t>EDUARD IOAN</t>
  </si>
  <si>
    <t>SCOALA GIMNAZIALA NR 2 TARGU OCNA</t>
  </si>
  <si>
    <t>COLEGIUL NATIONAL "COSTACHE NEGRI" TIRGU OCNA</t>
  </si>
  <si>
    <t>COLEGIUL NAŢIONAL "COSTACHE NEGRI" TÂRGU OCNA</t>
  </si>
  <si>
    <t>ISACHI</t>
  </si>
  <si>
    <t>DC</t>
  </si>
  <si>
    <t>ANDREI DANIEL</t>
  </si>
  <si>
    <t>SCOALA GIMNAZIALA HAGHIAC</t>
  </si>
  <si>
    <t>HUDREA</t>
  </si>
  <si>
    <t>F</t>
  </si>
  <si>
    <t>ANAMARIA FLORENTINA</t>
  </si>
  <si>
    <t>SCOALA GIMNAZIALA NR 1 TARGU OCNA</t>
  </si>
  <si>
    <t>RUSU</t>
  </si>
  <si>
    <t>CRISTIN</t>
  </si>
  <si>
    <t>COJOCARU</t>
  </si>
  <si>
    <t>MC</t>
  </si>
  <si>
    <t>BOGDAN CRISTIAN</t>
  </si>
  <si>
    <t>BARABASA</t>
  </si>
  <si>
    <t>CATALIN IONUT</t>
  </si>
  <si>
    <t>MARTIN</t>
  </si>
  <si>
    <t>SILVIU EDUARD</t>
  </si>
  <si>
    <t>MIHALEA</t>
  </si>
  <si>
    <t>ALEXANDROS</t>
  </si>
  <si>
    <t>SCOALA GIMNAZIALA "GEORGE CALINESCU" ONESTI</t>
  </si>
  <si>
    <t>COLEGIUL NAŢIONAL "DIMITRIE CANTEMIR" ONEŞTI</t>
  </si>
  <si>
    <t>VRĂJMAȘU</t>
  </si>
  <si>
    <t>ȘL</t>
  </si>
  <si>
    <t>LORENA ȘTEFANA</t>
  </si>
  <si>
    <t>COLEGIUL ECONOMIC "ION GHICA" BACAU</t>
  </si>
  <si>
    <t>Economic</t>
  </si>
  <si>
    <t>TOCILĂ</t>
  </si>
  <si>
    <t>FLAVIUS ANDREI</t>
  </si>
  <si>
    <t>BĂLĂNUCĂ</t>
  </si>
  <si>
    <t>PAUL GABRIEL</t>
  </si>
  <si>
    <t>LICEUL TEHNOLOGIC DARMANESTI</t>
  </si>
  <si>
    <t/>
  </si>
  <si>
    <t>LICEUL TEHNOLOGIC DĂRMĂNEŞTI</t>
  </si>
  <si>
    <t>IT</t>
  </si>
  <si>
    <t>LARISA IOANA</t>
  </si>
  <si>
    <t>Unitatea de invatamant de provenienta(sora/frate geaman)</t>
  </si>
  <si>
    <t>COLEGIUL "MIHAI EMINESCU" BACAU</t>
  </si>
  <si>
    <t>Cod specializare (sora/frate geaman)</t>
  </si>
  <si>
    <t>ANGGELOS</t>
  </si>
  <si>
    <t>Motiv respingere</t>
  </si>
  <si>
    <t>MENOSIO</t>
  </si>
  <si>
    <t>ALESSANDRO</t>
  </si>
  <si>
    <t>____</t>
  </si>
  <si>
    <t>___</t>
  </si>
  <si>
    <t>LICEUL TEHNOLOGIC ONESTI</t>
  </si>
  <si>
    <t>Mecanică/Tehnician transporturi</t>
  </si>
  <si>
    <t>REGINA ALEXANDRA</t>
  </si>
  <si>
    <t>COLEGIUL "HENRI COANDA" BACAU</t>
  </si>
  <si>
    <t>MARIA-DENISA</t>
  </si>
  <si>
    <t xml:space="preserve">COLEGIUL NAŢIONAL PEDAGOGIC "ŞTEFAN CEL MARE" BACĂU </t>
  </si>
  <si>
    <t>ROBERTA-VASILICA</t>
  </si>
  <si>
    <t>LICEUL TEORETIC "SPIRU HARET" MOINESTI</t>
  </si>
  <si>
    <t>ŞTEFANIA GABRIELA</t>
  </si>
  <si>
    <t>CODUL SPECIALIZARII SOLICITATE NU COINCIDE CU CODUL SPECIALIZARII LA CARE A FOST ADMIS FRATELE GEAMAN</t>
  </si>
  <si>
    <t>Media de admitere a elevei nu este mai mare sau egală cu media ultimului admis la specializarea solicitată</t>
  </si>
  <si>
    <t>Codul solicitat nu reprezintă cod de specializare pentru admitere la clase de liceu</t>
  </si>
  <si>
    <t>Media de admitere a elevului nu este mai mare sau egală cu media ultimului admis la specializarea solicitată</t>
  </si>
  <si>
    <t>ANEXA NR. 1 ELEVI TRANSFERAȚI CU FRATE/SORA GEAMAN ADMIS IN CLASA A IX-A</t>
  </si>
  <si>
    <t>Nume sora/frate geaman</t>
  </si>
  <si>
    <t>Nu exista</t>
  </si>
  <si>
    <t>ANEXA 2 ELEVI TRANSFERAȚI RESPECTÂND CRITERIUL MEDIEI DE ADMITERE</t>
  </si>
  <si>
    <t>ANEXA 3 - ELEVI CU STUDII FINALIZATE ÎN STRĂINĂTATE - ADMIȘI ÎN CLASA A IX-A LICEU</t>
  </si>
  <si>
    <t>Motiv respingere cerere</t>
  </si>
  <si>
    <t>ANEXA 5 - CERERI DE PRETRANSFER GEMENI NEAPROBATE</t>
  </si>
  <si>
    <t>ANDREI</t>
  </si>
  <si>
    <t>COLEGIUL NATIONAL "FERDINAND I" BACAU</t>
  </si>
  <si>
    <t>NU EXISTĂ LOCURI LIBERE</t>
  </si>
  <si>
    <t>ANEXA 4 - CERERI DE TRANSFER PE BAZA MEDIEI DE ADMITERE NEAPROBATE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</si>
</sst>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Fill="1" applyBorder="1"/>
    <xf numFmtId="0" fontId="5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"/>
  <sheetViews>
    <sheetView tabSelected="1" view="pageBreakPreview" zoomScale="78" zoomScaleNormal="63" zoomScaleSheetLayoutView="78" workbookViewId="0">
      <selection activeCell="E5" sqref="E5"/>
    </sheetView>
  </sheetViews>
  <sheetFormatPr defaultRowHeight="15"/>
  <cols>
    <col min="1" max="1" width="6.33203125" style="32" bestFit="1" customWidth="1"/>
    <col min="2" max="2" width="17.77734375" style="32" customWidth="1"/>
    <col min="3" max="3" width="5.21875" style="32" customWidth="1"/>
    <col min="4" max="4" width="27.77734375" style="32" customWidth="1"/>
    <col min="5" max="5" width="10.5546875" style="32" customWidth="1"/>
    <col min="6" max="6" width="35.21875" style="32" customWidth="1"/>
    <col min="7" max="7" width="37" style="32" customWidth="1"/>
    <col min="8" max="8" width="10.109375" style="32" customWidth="1"/>
    <col min="9" max="9" width="34.5546875" style="32" customWidth="1"/>
    <col min="10" max="10" width="11.77734375" style="32" customWidth="1"/>
    <col min="11" max="11" width="13.88671875" style="32" customWidth="1"/>
    <col min="12" max="12" width="5.21875" style="32" customWidth="1"/>
    <col min="13" max="13" width="23.88671875" style="32" bestFit="1" customWidth="1"/>
    <col min="14" max="14" width="46.6640625" style="32" customWidth="1"/>
    <col min="15" max="15" width="34.5546875" style="32" customWidth="1"/>
    <col min="16" max="16" width="15.77734375" style="32" customWidth="1"/>
    <col min="17" max="16384" width="8.88671875" style="32"/>
  </cols>
  <sheetData>
    <row r="1" spans="1:20" s="25" customFormat="1" ht="15.6">
      <c r="B1" s="45" t="s">
        <v>174</v>
      </c>
      <c r="C1" s="45"/>
      <c r="D1" s="45"/>
      <c r="E1" s="45"/>
      <c r="F1" s="45"/>
      <c r="G1" s="45"/>
    </row>
    <row r="2" spans="1:20" s="26" customFormat="1" ht="62.4">
      <c r="A2" s="34" t="s">
        <v>5</v>
      </c>
      <c r="B2" s="34" t="s">
        <v>6</v>
      </c>
      <c r="C2" s="34" t="s">
        <v>150</v>
      </c>
      <c r="D2" s="34" t="s">
        <v>8</v>
      </c>
      <c r="E2" s="34" t="s">
        <v>9</v>
      </c>
      <c r="F2" s="34" t="s">
        <v>13</v>
      </c>
      <c r="G2" s="34" t="s">
        <v>14</v>
      </c>
      <c r="H2" s="34" t="s">
        <v>12</v>
      </c>
      <c r="I2" s="34" t="s">
        <v>15</v>
      </c>
      <c r="J2" s="34" t="s">
        <v>12</v>
      </c>
      <c r="K2" s="35" t="s">
        <v>175</v>
      </c>
      <c r="L2" s="35" t="s">
        <v>150</v>
      </c>
      <c r="M2" s="35" t="s">
        <v>8</v>
      </c>
      <c r="N2" s="35" t="s">
        <v>152</v>
      </c>
      <c r="O2" s="34" t="s">
        <v>14</v>
      </c>
      <c r="P2" s="35" t="s">
        <v>154</v>
      </c>
    </row>
    <row r="3" spans="1:20" s="30" customFormat="1" ht="30">
      <c r="A3" s="27">
        <v>5393</v>
      </c>
      <c r="B3" s="27" t="s">
        <v>0</v>
      </c>
      <c r="C3" s="27" t="s">
        <v>1</v>
      </c>
      <c r="D3" s="27" t="s">
        <v>2</v>
      </c>
      <c r="E3" s="27">
        <v>6.99</v>
      </c>
      <c r="F3" s="27" t="s">
        <v>3</v>
      </c>
      <c r="G3" s="27" t="s">
        <v>4</v>
      </c>
      <c r="H3" s="27">
        <v>181</v>
      </c>
      <c r="I3" s="28" t="s">
        <v>40</v>
      </c>
      <c r="J3" s="29">
        <v>221</v>
      </c>
      <c r="K3" s="27" t="s">
        <v>0</v>
      </c>
      <c r="L3" s="27" t="s">
        <v>1</v>
      </c>
      <c r="M3" s="27" t="s">
        <v>167</v>
      </c>
      <c r="N3" s="27" t="s">
        <v>3</v>
      </c>
      <c r="O3" s="27" t="s">
        <v>168</v>
      </c>
      <c r="P3" s="27">
        <v>221</v>
      </c>
    </row>
    <row r="4" spans="1:20" ht="30">
      <c r="A4" s="31">
        <v>5394</v>
      </c>
      <c r="B4" s="31" t="s">
        <v>16</v>
      </c>
      <c r="C4" s="31" t="s">
        <v>17</v>
      </c>
      <c r="D4" s="31" t="s">
        <v>18</v>
      </c>
      <c r="E4" s="31">
        <v>7.2</v>
      </c>
      <c r="F4" s="31" t="s">
        <v>19</v>
      </c>
      <c r="G4" s="31" t="s">
        <v>20</v>
      </c>
      <c r="H4" s="31">
        <v>163</v>
      </c>
      <c r="I4" s="31" t="s">
        <v>20</v>
      </c>
      <c r="J4" s="29">
        <v>164</v>
      </c>
      <c r="K4" s="31" t="s">
        <v>16</v>
      </c>
      <c r="L4" s="31" t="s">
        <v>17</v>
      </c>
      <c r="M4" s="31" t="s">
        <v>169</v>
      </c>
      <c r="N4" s="31" t="s">
        <v>19</v>
      </c>
      <c r="O4" s="31" t="s">
        <v>20</v>
      </c>
      <c r="P4" s="31">
        <v>164</v>
      </c>
    </row>
    <row r="5" spans="1:20" ht="45">
      <c r="A5" s="27">
        <v>5392</v>
      </c>
      <c r="B5" s="31" t="s">
        <v>62</v>
      </c>
      <c r="C5" s="31" t="s">
        <v>63</v>
      </c>
      <c r="D5" s="31" t="s">
        <v>64</v>
      </c>
      <c r="E5" s="31">
        <v>5.79</v>
      </c>
      <c r="F5" s="31" t="s">
        <v>65</v>
      </c>
      <c r="G5" s="31" t="s">
        <v>60</v>
      </c>
      <c r="H5" s="31">
        <v>157</v>
      </c>
      <c r="I5" s="31" t="s">
        <v>66</v>
      </c>
      <c r="J5" s="31">
        <v>141</v>
      </c>
      <c r="K5" s="33" t="s">
        <v>62</v>
      </c>
      <c r="L5" s="33" t="s">
        <v>42</v>
      </c>
      <c r="M5" s="33" t="s">
        <v>165</v>
      </c>
      <c r="N5" s="33" t="s">
        <v>65</v>
      </c>
      <c r="O5" s="33" t="s">
        <v>166</v>
      </c>
      <c r="P5" s="33">
        <v>141</v>
      </c>
    </row>
    <row r="6" spans="1:20" s="30" customFormat="1" ht="30">
      <c r="A6" s="31">
        <v>5391</v>
      </c>
      <c r="B6" s="27" t="s">
        <v>67</v>
      </c>
      <c r="C6" s="27" t="s">
        <v>52</v>
      </c>
      <c r="D6" s="27" t="s">
        <v>68</v>
      </c>
      <c r="E6" s="27">
        <v>5.25</v>
      </c>
      <c r="F6" s="27" t="s">
        <v>69</v>
      </c>
      <c r="G6" s="27" t="s">
        <v>70</v>
      </c>
      <c r="H6" s="27">
        <v>102</v>
      </c>
      <c r="I6" s="28" t="s">
        <v>71</v>
      </c>
      <c r="J6" s="29">
        <v>108</v>
      </c>
      <c r="K6" s="31" t="s">
        <v>67</v>
      </c>
      <c r="L6" s="31" t="s">
        <v>52</v>
      </c>
      <c r="M6" s="31" t="s">
        <v>163</v>
      </c>
      <c r="N6" s="31" t="s">
        <v>69</v>
      </c>
      <c r="O6" s="31" t="s">
        <v>164</v>
      </c>
      <c r="P6" s="31">
        <v>108</v>
      </c>
      <c r="Q6" s="32"/>
      <c r="R6" s="32"/>
      <c r="S6" s="32"/>
      <c r="T6" s="32"/>
    </row>
    <row r="7" spans="1:20" ht="45">
      <c r="A7" s="27">
        <v>5389</v>
      </c>
      <c r="B7" s="31" t="s">
        <v>73</v>
      </c>
      <c r="C7" s="31" t="s">
        <v>17</v>
      </c>
      <c r="D7" s="31" t="s">
        <v>74</v>
      </c>
      <c r="E7" s="31">
        <v>7.71</v>
      </c>
      <c r="F7" s="31" t="s">
        <v>75</v>
      </c>
      <c r="G7" s="31" t="s">
        <v>76</v>
      </c>
      <c r="H7" s="31">
        <v>199</v>
      </c>
      <c r="I7" s="28" t="s">
        <v>77</v>
      </c>
      <c r="J7" s="29">
        <v>111</v>
      </c>
      <c r="K7" s="31" t="s">
        <v>73</v>
      </c>
      <c r="L7" s="31" t="s">
        <v>17</v>
      </c>
      <c r="M7" s="31" t="s">
        <v>151</v>
      </c>
      <c r="N7" s="31" t="s">
        <v>75</v>
      </c>
      <c r="O7" s="31" t="s">
        <v>153</v>
      </c>
      <c r="P7" s="31">
        <v>111</v>
      </c>
    </row>
  </sheetData>
  <mergeCells count="1">
    <mergeCell ref="B1:G1"/>
  </mergeCells>
  <dataValidations count="1">
    <dataValidation type="textLength" operator="equal" showInputMessage="1" showErrorMessage="1" errorTitle="A aparut o eroare!" error="Va rugam sa recorectati!" promptTitle="Validare_initiala_tatalui" prompt="Va rugam sa introduceti doar prima initiala a tatalui!" sqref="L5">
      <formula1>1</formula1>
    </dataValidation>
  </dataValidations>
  <pageMargins left="0.51181102362204722" right="0.31496062992125984" top="0.35433070866141736" bottom="0.15748031496062992" header="0" footer="0"/>
  <pageSetup paperSize="8" scale="59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zoomScale="73" zoomScaleNormal="100" zoomScaleSheetLayoutView="73" workbookViewId="0">
      <selection activeCell="D4" sqref="D4"/>
    </sheetView>
  </sheetViews>
  <sheetFormatPr defaultColWidth="8.5546875" defaultRowHeight="15"/>
  <cols>
    <col min="1" max="1" width="5.88671875" style="32" bestFit="1" customWidth="1"/>
    <col min="2" max="2" width="11.77734375" style="32" bestFit="1" customWidth="1"/>
    <col min="3" max="3" width="3" style="32" bestFit="1" customWidth="1"/>
    <col min="4" max="4" width="22.6640625" style="32" customWidth="1"/>
    <col min="5" max="5" width="7.44140625" style="32" customWidth="1"/>
    <col min="6" max="6" width="71.44140625" style="32" customWidth="1"/>
    <col min="7" max="7" width="57" style="32" customWidth="1"/>
    <col min="8" max="8" width="7.88671875" style="32" bestFit="1" customWidth="1"/>
    <col min="9" max="9" width="73.44140625" style="32" customWidth="1"/>
    <col min="10" max="10" width="7.88671875" style="32" bestFit="1" customWidth="1"/>
    <col min="11" max="11" width="7.33203125" style="32" bestFit="1" customWidth="1"/>
    <col min="12" max="16384" width="8.5546875" style="32"/>
  </cols>
  <sheetData>
    <row r="1" spans="1:11" ht="15.6">
      <c r="D1" s="46" t="s">
        <v>177</v>
      </c>
      <c r="E1" s="46"/>
      <c r="F1" s="46"/>
      <c r="G1" s="46"/>
      <c r="H1" s="46"/>
    </row>
    <row r="2" spans="1:11" s="26" customFormat="1" ht="54.6" customHeight="1">
      <c r="A2" s="34" t="s">
        <v>5</v>
      </c>
      <c r="B2" s="34" t="s">
        <v>6</v>
      </c>
      <c r="C2" s="34" t="s">
        <v>150</v>
      </c>
      <c r="D2" s="34" t="s">
        <v>8</v>
      </c>
      <c r="E2" s="34" t="s">
        <v>9</v>
      </c>
      <c r="F2" s="34" t="s">
        <v>13</v>
      </c>
      <c r="G2" s="34" t="s">
        <v>14</v>
      </c>
      <c r="H2" s="34" t="s">
        <v>12</v>
      </c>
      <c r="I2" s="34" t="s">
        <v>15</v>
      </c>
      <c r="J2" s="34" t="s">
        <v>12</v>
      </c>
      <c r="K2" s="35" t="s">
        <v>32</v>
      </c>
    </row>
    <row r="3" spans="1:11" ht="30">
      <c r="A3" s="31">
        <v>5387</v>
      </c>
      <c r="B3" s="31" t="s">
        <v>24</v>
      </c>
      <c r="C3" s="31" t="s">
        <v>25</v>
      </c>
      <c r="D3" s="31" t="s">
        <v>26</v>
      </c>
      <c r="E3" s="31">
        <v>7.58</v>
      </c>
      <c r="F3" s="31" t="s">
        <v>27</v>
      </c>
      <c r="G3" s="31" t="s">
        <v>28</v>
      </c>
      <c r="H3" s="31">
        <v>121</v>
      </c>
      <c r="I3" s="28" t="s">
        <v>29</v>
      </c>
      <c r="J3" s="29">
        <v>171</v>
      </c>
      <c r="K3" s="29">
        <v>6.32</v>
      </c>
    </row>
    <row r="4" spans="1:11" ht="30">
      <c r="A4" s="31">
        <v>5385</v>
      </c>
      <c r="B4" s="31" t="s">
        <v>51</v>
      </c>
      <c r="C4" s="31" t="s">
        <v>52</v>
      </c>
      <c r="D4" s="31" t="s">
        <v>53</v>
      </c>
      <c r="E4" s="31">
        <v>7.55</v>
      </c>
      <c r="F4" s="31" t="s">
        <v>54</v>
      </c>
      <c r="G4" s="31" t="s">
        <v>55</v>
      </c>
      <c r="H4" s="31">
        <v>130</v>
      </c>
      <c r="I4" s="28" t="s">
        <v>56</v>
      </c>
      <c r="J4" s="29">
        <v>134</v>
      </c>
      <c r="K4" s="31">
        <v>5.56</v>
      </c>
    </row>
    <row r="5" spans="1:11">
      <c r="A5" s="31">
        <v>5383</v>
      </c>
      <c r="B5" s="31" t="s">
        <v>84</v>
      </c>
      <c r="C5" s="31" t="s">
        <v>42</v>
      </c>
      <c r="D5" s="31" t="s">
        <v>85</v>
      </c>
      <c r="E5" s="31">
        <v>5.85</v>
      </c>
      <c r="F5" s="31" t="s">
        <v>86</v>
      </c>
      <c r="G5" s="31" t="s">
        <v>36</v>
      </c>
      <c r="H5" s="31">
        <v>208</v>
      </c>
      <c r="I5" s="28" t="s">
        <v>87</v>
      </c>
      <c r="J5" s="29">
        <v>157</v>
      </c>
      <c r="K5" s="27">
        <v>4.57</v>
      </c>
    </row>
    <row r="6" spans="1:11" ht="30">
      <c r="A6" s="31">
        <v>5381</v>
      </c>
      <c r="B6" s="31" t="s">
        <v>0</v>
      </c>
      <c r="C6" s="31" t="s">
        <v>25</v>
      </c>
      <c r="D6" s="31" t="s">
        <v>88</v>
      </c>
      <c r="E6" s="31">
        <v>9.0500000000000007</v>
      </c>
      <c r="F6" s="31" t="s">
        <v>89</v>
      </c>
      <c r="G6" s="31" t="s">
        <v>90</v>
      </c>
      <c r="H6" s="31">
        <v>127</v>
      </c>
      <c r="I6" s="28" t="s">
        <v>91</v>
      </c>
      <c r="J6" s="29">
        <v>146</v>
      </c>
      <c r="K6" s="27">
        <v>8.68</v>
      </c>
    </row>
    <row r="7" spans="1:11" ht="30">
      <c r="A7" s="31">
        <v>5382</v>
      </c>
      <c r="B7" s="31" t="s">
        <v>92</v>
      </c>
      <c r="C7" s="31" t="s">
        <v>93</v>
      </c>
      <c r="D7" s="31" t="s">
        <v>94</v>
      </c>
      <c r="E7" s="31">
        <v>8.9600000000000009</v>
      </c>
      <c r="F7" s="31" t="s">
        <v>59</v>
      </c>
      <c r="G7" s="31" t="s">
        <v>90</v>
      </c>
      <c r="H7" s="31">
        <v>127</v>
      </c>
      <c r="I7" s="28" t="s">
        <v>91</v>
      </c>
      <c r="J7" s="29">
        <v>149</v>
      </c>
      <c r="K7" s="27">
        <v>8.7100000000000009</v>
      </c>
    </row>
    <row r="8" spans="1:11">
      <c r="A8" s="31">
        <v>5433</v>
      </c>
      <c r="B8" s="31" t="s">
        <v>107</v>
      </c>
      <c r="C8" s="31" t="s">
        <v>108</v>
      </c>
      <c r="D8" s="31" t="s">
        <v>109</v>
      </c>
      <c r="E8" s="31">
        <v>6.96</v>
      </c>
      <c r="F8" s="31" t="s">
        <v>110</v>
      </c>
      <c r="G8" s="31" t="s">
        <v>20</v>
      </c>
      <c r="H8" s="31">
        <v>160</v>
      </c>
      <c r="I8" s="28" t="s">
        <v>106</v>
      </c>
      <c r="J8" s="29">
        <v>158</v>
      </c>
      <c r="K8" s="27">
        <v>6.47</v>
      </c>
    </row>
    <row r="9" spans="1:11" ht="30">
      <c r="A9" s="31">
        <v>5775</v>
      </c>
      <c r="B9" s="31" t="s">
        <v>143</v>
      </c>
      <c r="C9" s="31" t="s">
        <v>118</v>
      </c>
      <c r="D9" s="31" t="s">
        <v>144</v>
      </c>
      <c r="E9" s="31">
        <v>8.5</v>
      </c>
      <c r="F9" s="31" t="s">
        <v>81</v>
      </c>
      <c r="G9" s="31" t="s">
        <v>82</v>
      </c>
      <c r="H9" s="31">
        <v>145</v>
      </c>
      <c r="I9" s="28" t="s">
        <v>66</v>
      </c>
      <c r="J9" s="29">
        <v>143</v>
      </c>
      <c r="K9" s="27">
        <v>8.24</v>
      </c>
    </row>
    <row r="10" spans="1:11" ht="30">
      <c r="A10" s="31">
        <v>5386</v>
      </c>
      <c r="B10" s="31" t="s">
        <v>33</v>
      </c>
      <c r="C10" s="31" t="s">
        <v>25</v>
      </c>
      <c r="D10" s="31" t="s">
        <v>34</v>
      </c>
      <c r="E10" s="31">
        <v>5.52</v>
      </c>
      <c r="F10" s="31" t="s">
        <v>35</v>
      </c>
      <c r="G10" s="31" t="s">
        <v>36</v>
      </c>
      <c r="H10" s="31">
        <v>207</v>
      </c>
      <c r="I10" s="28" t="s">
        <v>39</v>
      </c>
      <c r="J10" s="29">
        <v>180</v>
      </c>
      <c r="K10" s="31" t="s">
        <v>176</v>
      </c>
    </row>
    <row r="11" spans="1:11" ht="30">
      <c r="A11" s="31">
        <v>5359</v>
      </c>
      <c r="B11" s="31" t="s">
        <v>95</v>
      </c>
      <c r="C11" s="31" t="s">
        <v>96</v>
      </c>
      <c r="D11" s="31" t="s">
        <v>97</v>
      </c>
      <c r="E11" s="31">
        <v>4.5599999999999996</v>
      </c>
      <c r="F11" s="31" t="s">
        <v>98</v>
      </c>
      <c r="G11" s="31" t="s">
        <v>60</v>
      </c>
      <c r="H11" s="31">
        <v>155</v>
      </c>
      <c r="I11" s="28" t="s">
        <v>87</v>
      </c>
      <c r="J11" s="29">
        <v>156</v>
      </c>
      <c r="K11" s="31" t="s">
        <v>176</v>
      </c>
    </row>
    <row r="12" spans="1:11" ht="30">
      <c r="A12" s="31">
        <v>5360</v>
      </c>
      <c r="B12" s="31" t="s">
        <v>67</v>
      </c>
      <c r="C12" s="31" t="s">
        <v>42</v>
      </c>
      <c r="D12" s="31" t="s">
        <v>99</v>
      </c>
      <c r="E12" s="31">
        <v>2.78</v>
      </c>
      <c r="F12" s="31" t="s">
        <v>69</v>
      </c>
      <c r="G12" s="31" t="s">
        <v>100</v>
      </c>
      <c r="H12" s="31">
        <v>186</v>
      </c>
      <c r="I12" s="28" t="s">
        <v>101</v>
      </c>
      <c r="J12" s="29">
        <v>104</v>
      </c>
      <c r="K12" s="31" t="s">
        <v>176</v>
      </c>
    </row>
    <row r="13" spans="1:11" ht="30">
      <c r="A13" s="31">
        <v>5434</v>
      </c>
      <c r="B13" s="31" t="s">
        <v>102</v>
      </c>
      <c r="C13" s="31" t="s">
        <v>42</v>
      </c>
      <c r="D13" s="31" t="s">
        <v>103</v>
      </c>
      <c r="E13" s="31">
        <v>4.66</v>
      </c>
      <c r="F13" s="31" t="s">
        <v>104</v>
      </c>
      <c r="G13" s="31" t="s">
        <v>105</v>
      </c>
      <c r="H13" s="31">
        <v>154</v>
      </c>
      <c r="I13" s="28" t="s">
        <v>106</v>
      </c>
      <c r="J13" s="29">
        <v>160</v>
      </c>
      <c r="K13" s="31" t="s">
        <v>176</v>
      </c>
    </row>
    <row r="14" spans="1:11" ht="30">
      <c r="A14" s="31">
        <v>5432</v>
      </c>
      <c r="B14" s="31" t="s">
        <v>111</v>
      </c>
      <c r="C14" s="31" t="s">
        <v>112</v>
      </c>
      <c r="D14" s="31" t="s">
        <v>113</v>
      </c>
      <c r="E14" s="31">
        <v>6.29</v>
      </c>
      <c r="F14" s="31" t="s">
        <v>114</v>
      </c>
      <c r="G14" s="31" t="s">
        <v>115</v>
      </c>
      <c r="H14" s="31">
        <v>118</v>
      </c>
      <c r="I14" s="28" t="s">
        <v>116</v>
      </c>
      <c r="J14" s="29">
        <v>119</v>
      </c>
      <c r="K14" s="31" t="s">
        <v>176</v>
      </c>
    </row>
    <row r="15" spans="1:11" ht="30">
      <c r="A15" s="31">
        <v>5430</v>
      </c>
      <c r="B15" s="31" t="s">
        <v>117</v>
      </c>
      <c r="C15" s="31" t="s">
        <v>118</v>
      </c>
      <c r="D15" s="31" t="s">
        <v>119</v>
      </c>
      <c r="E15" s="31">
        <v>6.77</v>
      </c>
      <c r="F15" s="31" t="s">
        <v>120</v>
      </c>
      <c r="G15" s="31" t="s">
        <v>115</v>
      </c>
      <c r="H15" s="31">
        <v>118</v>
      </c>
      <c r="I15" s="28" t="s">
        <v>116</v>
      </c>
      <c r="J15" s="29">
        <v>119</v>
      </c>
      <c r="K15" s="31" t="s">
        <v>176</v>
      </c>
    </row>
    <row r="16" spans="1:11" ht="30">
      <c r="A16" s="31">
        <v>5429</v>
      </c>
      <c r="B16" s="31" t="s">
        <v>121</v>
      </c>
      <c r="C16" s="31" t="s">
        <v>122</v>
      </c>
      <c r="D16" s="31" t="s">
        <v>123</v>
      </c>
      <c r="E16" s="31">
        <v>8.5</v>
      </c>
      <c r="F16" s="31" t="s">
        <v>124</v>
      </c>
      <c r="G16" s="31" t="s">
        <v>115</v>
      </c>
      <c r="H16" s="31">
        <v>118</v>
      </c>
      <c r="I16" s="28" t="s">
        <v>116</v>
      </c>
      <c r="J16" s="29">
        <v>119</v>
      </c>
      <c r="K16" s="31" t="s">
        <v>176</v>
      </c>
    </row>
    <row r="17" spans="1:11" ht="30">
      <c r="A17" s="31">
        <v>5428</v>
      </c>
      <c r="B17" s="31" t="s">
        <v>125</v>
      </c>
      <c r="C17" s="31" t="s">
        <v>1</v>
      </c>
      <c r="D17" s="31" t="s">
        <v>126</v>
      </c>
      <c r="E17" s="31">
        <v>7.88</v>
      </c>
      <c r="F17" s="31" t="s">
        <v>114</v>
      </c>
      <c r="G17" s="31" t="s">
        <v>115</v>
      </c>
      <c r="H17" s="31">
        <v>118</v>
      </c>
      <c r="I17" s="28" t="s">
        <v>116</v>
      </c>
      <c r="J17" s="29">
        <v>119</v>
      </c>
      <c r="K17" s="31" t="s">
        <v>176</v>
      </c>
    </row>
    <row r="18" spans="1:11" ht="30">
      <c r="A18" s="31">
        <v>5427</v>
      </c>
      <c r="B18" s="31" t="s">
        <v>127</v>
      </c>
      <c r="C18" s="31" t="s">
        <v>128</v>
      </c>
      <c r="D18" s="31" t="s">
        <v>129</v>
      </c>
      <c r="E18" s="31">
        <v>9.7200000000000006</v>
      </c>
      <c r="F18" s="31" t="s">
        <v>114</v>
      </c>
      <c r="G18" s="31" t="s">
        <v>115</v>
      </c>
      <c r="H18" s="31">
        <v>118</v>
      </c>
      <c r="I18" s="28" t="s">
        <v>116</v>
      </c>
      <c r="J18" s="29">
        <v>119</v>
      </c>
      <c r="K18" s="31" t="s">
        <v>176</v>
      </c>
    </row>
    <row r="19" spans="1:11" ht="30">
      <c r="A19" s="31">
        <v>5426</v>
      </c>
      <c r="B19" s="31" t="s">
        <v>130</v>
      </c>
      <c r="C19" s="31" t="s">
        <v>25</v>
      </c>
      <c r="D19" s="31" t="s">
        <v>131</v>
      </c>
      <c r="E19" s="31">
        <v>7.74</v>
      </c>
      <c r="F19" s="31" t="s">
        <v>120</v>
      </c>
      <c r="G19" s="31" t="s">
        <v>115</v>
      </c>
      <c r="H19" s="31">
        <v>118</v>
      </c>
      <c r="I19" s="28" t="s">
        <v>116</v>
      </c>
      <c r="J19" s="29">
        <v>119</v>
      </c>
      <c r="K19" s="31" t="s">
        <v>176</v>
      </c>
    </row>
    <row r="20" spans="1:11" ht="30">
      <c r="A20" s="31">
        <v>5425</v>
      </c>
      <c r="B20" s="31" t="s">
        <v>132</v>
      </c>
      <c r="C20" s="31" t="s">
        <v>1</v>
      </c>
      <c r="D20" s="31" t="s">
        <v>133</v>
      </c>
      <c r="E20" s="31">
        <v>7.77</v>
      </c>
      <c r="F20" s="31" t="s">
        <v>124</v>
      </c>
      <c r="G20" s="31" t="s">
        <v>115</v>
      </c>
      <c r="H20" s="31">
        <v>118</v>
      </c>
      <c r="I20" s="28" t="s">
        <v>116</v>
      </c>
      <c r="J20" s="29">
        <v>119</v>
      </c>
      <c r="K20" s="31" t="s">
        <v>176</v>
      </c>
    </row>
  </sheetData>
  <mergeCells count="1">
    <mergeCell ref="D1:H1"/>
  </mergeCells>
  <pageMargins left="0.7" right="0.7" top="0.75" bottom="0.75" header="0.3" footer="0.3"/>
  <pageSetup paperSize="8" scale="69" orientation="landscape" r:id="rId1"/>
  <rowBreaks count="1" manualBreakCount="1">
    <brk id="20" max="10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B13" sqref="B13"/>
    </sheetView>
  </sheetViews>
  <sheetFormatPr defaultRowHeight="14.4"/>
  <cols>
    <col min="1" max="1" width="6.21875" bestFit="1" customWidth="1"/>
    <col min="2" max="2" width="15" customWidth="1"/>
    <col min="3" max="3" width="4.33203125" bestFit="1" customWidth="1"/>
    <col min="4" max="4" width="17.77734375" bestFit="1" customWidth="1"/>
    <col min="5" max="5" width="18.5546875" bestFit="1" customWidth="1"/>
    <col min="6" max="6" width="8.5546875" bestFit="1" customWidth="1"/>
    <col min="7" max="7" width="25.77734375" bestFit="1" customWidth="1"/>
    <col min="8" max="8" width="35.109375" customWidth="1"/>
    <col min="9" max="9" width="10.33203125" bestFit="1" customWidth="1"/>
    <col min="10" max="10" width="6.109375" bestFit="1" customWidth="1"/>
    <col min="11" max="11" width="26" bestFit="1" customWidth="1"/>
    <col min="12" max="12" width="10.5546875" bestFit="1" customWidth="1"/>
  </cols>
  <sheetData>
    <row r="1" spans="1:12" s="36" customFormat="1">
      <c r="B1" s="36" t="s">
        <v>178</v>
      </c>
    </row>
    <row r="2" spans="1:12" s="2" customFormat="1" ht="72">
      <c r="A2" s="1" t="s">
        <v>5</v>
      </c>
      <c r="B2" s="1" t="s">
        <v>6</v>
      </c>
      <c r="C2" s="1" t="s">
        <v>7</v>
      </c>
      <c r="D2" s="1" t="s">
        <v>8</v>
      </c>
      <c r="E2" s="1" t="s">
        <v>44</v>
      </c>
      <c r="F2" s="1" t="s">
        <v>50</v>
      </c>
      <c r="G2" s="1" t="s">
        <v>13</v>
      </c>
      <c r="H2" s="1" t="s">
        <v>47</v>
      </c>
      <c r="I2" s="1" t="s">
        <v>10</v>
      </c>
      <c r="J2" s="1" t="s">
        <v>11</v>
      </c>
      <c r="K2" s="1" t="s">
        <v>48</v>
      </c>
      <c r="L2" s="7" t="s">
        <v>12</v>
      </c>
    </row>
    <row r="3" spans="1:12">
      <c r="A3">
        <v>5388</v>
      </c>
      <c r="B3" s="6" t="s">
        <v>41</v>
      </c>
      <c r="C3" s="6" t="s">
        <v>42</v>
      </c>
      <c r="D3" s="6" t="s">
        <v>43</v>
      </c>
      <c r="E3" s="6" t="s">
        <v>45</v>
      </c>
      <c r="F3" s="6">
        <v>9.74</v>
      </c>
      <c r="G3" s="6" t="s">
        <v>46</v>
      </c>
      <c r="H3" s="5" t="s">
        <v>49</v>
      </c>
      <c r="I3" s="3" t="s">
        <v>21</v>
      </c>
      <c r="J3" s="4" t="s">
        <v>22</v>
      </c>
      <c r="K3" s="4" t="s">
        <v>23</v>
      </c>
      <c r="L3" s="6">
        <v>107</v>
      </c>
    </row>
    <row r="4" spans="1:12">
      <c r="A4" s="6">
        <v>5474</v>
      </c>
      <c r="B4" s="6" t="s">
        <v>157</v>
      </c>
      <c r="C4" s="6" t="s">
        <v>108</v>
      </c>
      <c r="D4" s="6" t="s">
        <v>158</v>
      </c>
      <c r="E4" s="6" t="s">
        <v>45</v>
      </c>
      <c r="F4" s="11" t="s">
        <v>159</v>
      </c>
      <c r="G4" s="11" t="s">
        <v>160</v>
      </c>
      <c r="H4" s="11" t="s">
        <v>161</v>
      </c>
      <c r="I4" s="3" t="s">
        <v>30</v>
      </c>
      <c r="J4" s="4" t="s">
        <v>38</v>
      </c>
      <c r="K4" s="3" t="s">
        <v>162</v>
      </c>
      <c r="L4" s="6">
        <v>216</v>
      </c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G12" sqref="G12"/>
    </sheetView>
  </sheetViews>
  <sheetFormatPr defaultRowHeight="14.4"/>
  <cols>
    <col min="1" max="1" width="5.109375" style="15" customWidth="1"/>
    <col min="2" max="2" width="10.109375" style="15" bestFit="1" customWidth="1"/>
    <col min="3" max="3" width="4.33203125" style="15" bestFit="1" customWidth="1"/>
    <col min="4" max="4" width="13.6640625" style="15" customWidth="1"/>
    <col min="5" max="5" width="6.33203125" style="15" bestFit="1" customWidth="1"/>
    <col min="6" max="6" width="16.5546875" style="10" customWidth="1"/>
    <col min="7" max="7" width="21.6640625" style="10" customWidth="1"/>
    <col min="8" max="8" width="9" style="15" bestFit="1" customWidth="1"/>
    <col min="9" max="9" width="6.6640625" style="15" bestFit="1" customWidth="1"/>
    <col min="10" max="10" width="8.88671875" style="15"/>
    <col min="11" max="11" width="32.44140625" style="15" customWidth="1"/>
    <col min="12" max="12" width="10.33203125" style="15" bestFit="1" customWidth="1"/>
    <col min="13" max="13" width="6.109375" style="15" bestFit="1" customWidth="1"/>
    <col min="14" max="14" width="11" style="15" customWidth="1"/>
    <col min="15" max="15" width="6.5546875" style="15" bestFit="1" customWidth="1"/>
    <col min="16" max="16" width="32.44140625" style="15" customWidth="1"/>
    <col min="17" max="16384" width="8.88671875" style="15"/>
  </cols>
  <sheetData>
    <row r="1" spans="1:16" s="24" customFormat="1">
      <c r="D1" s="24" t="s">
        <v>184</v>
      </c>
      <c r="F1" s="23"/>
      <c r="G1" s="23"/>
    </row>
    <row r="2" spans="1:16" s="16" customFormat="1" ht="43.2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13</v>
      </c>
      <c r="G2" s="8" t="s">
        <v>14</v>
      </c>
      <c r="H2" s="8" t="s">
        <v>10</v>
      </c>
      <c r="I2" s="8" t="s">
        <v>11</v>
      </c>
      <c r="J2" s="8" t="s">
        <v>12</v>
      </c>
      <c r="K2" s="8" t="s">
        <v>15</v>
      </c>
      <c r="L2" s="8" t="s">
        <v>10</v>
      </c>
      <c r="M2" s="8" t="s">
        <v>11</v>
      </c>
      <c r="N2" s="8" t="s">
        <v>12</v>
      </c>
      <c r="O2" s="12" t="s">
        <v>32</v>
      </c>
      <c r="P2" s="12" t="s">
        <v>179</v>
      </c>
    </row>
    <row r="3" spans="1:16" s="19" customFormat="1" ht="43.2">
      <c r="A3" s="17">
        <v>5384</v>
      </c>
      <c r="B3" s="17" t="s">
        <v>57</v>
      </c>
      <c r="C3" s="17" t="s">
        <v>17</v>
      </c>
      <c r="D3" s="22" t="s">
        <v>58</v>
      </c>
      <c r="E3" s="18">
        <v>4.92</v>
      </c>
      <c r="F3" s="22" t="s">
        <v>59</v>
      </c>
      <c r="G3" s="22" t="s">
        <v>60</v>
      </c>
      <c r="H3" s="18" t="s">
        <v>37</v>
      </c>
      <c r="I3" s="18" t="s">
        <v>38</v>
      </c>
      <c r="J3" s="18">
        <v>156</v>
      </c>
      <c r="K3" s="5" t="s">
        <v>61</v>
      </c>
      <c r="L3" s="3" t="s">
        <v>30</v>
      </c>
      <c r="M3" s="4" t="s">
        <v>38</v>
      </c>
      <c r="N3" s="4">
        <v>194</v>
      </c>
      <c r="O3" s="18">
        <v>6.07</v>
      </c>
      <c r="P3" s="13" t="s">
        <v>173</v>
      </c>
    </row>
    <row r="4" spans="1:16" s="21" customFormat="1" ht="43.2">
      <c r="A4" s="50">
        <v>5424</v>
      </c>
      <c r="B4" s="47" t="s">
        <v>138</v>
      </c>
      <c r="C4" s="47" t="s">
        <v>139</v>
      </c>
      <c r="D4" s="53" t="s">
        <v>140</v>
      </c>
      <c r="E4" s="47">
        <v>7.55</v>
      </c>
      <c r="F4" s="53" t="s">
        <v>81</v>
      </c>
      <c r="G4" s="53" t="s">
        <v>141</v>
      </c>
      <c r="H4" s="47" t="s">
        <v>142</v>
      </c>
      <c r="I4" s="47" t="s">
        <v>31</v>
      </c>
      <c r="J4" s="47">
        <v>114</v>
      </c>
      <c r="K4" s="5" t="s">
        <v>91</v>
      </c>
      <c r="L4" s="3" t="s">
        <v>21</v>
      </c>
      <c r="M4" s="4" t="s">
        <v>72</v>
      </c>
      <c r="N4" s="3">
        <v>147</v>
      </c>
      <c r="O4" s="20">
        <v>8.41</v>
      </c>
      <c r="P4" s="13" t="s">
        <v>171</v>
      </c>
    </row>
    <row r="5" spans="1:16" s="21" customFormat="1" ht="43.2">
      <c r="A5" s="51"/>
      <c r="B5" s="48"/>
      <c r="C5" s="48"/>
      <c r="D5" s="54"/>
      <c r="E5" s="48"/>
      <c r="F5" s="54"/>
      <c r="G5" s="54"/>
      <c r="H5" s="48"/>
      <c r="I5" s="48"/>
      <c r="J5" s="48"/>
      <c r="K5" s="5" t="s">
        <v>66</v>
      </c>
      <c r="L5" s="3" t="s">
        <v>21</v>
      </c>
      <c r="M5" s="4" t="s">
        <v>72</v>
      </c>
      <c r="N5" s="3">
        <v>142</v>
      </c>
      <c r="O5" s="20">
        <v>8.32</v>
      </c>
      <c r="P5" s="13" t="s">
        <v>171</v>
      </c>
    </row>
    <row r="6" spans="1:16" s="21" customFormat="1" ht="43.2">
      <c r="A6" s="52"/>
      <c r="B6" s="49"/>
      <c r="C6" s="49"/>
      <c r="D6" s="55"/>
      <c r="E6" s="49"/>
      <c r="F6" s="55"/>
      <c r="G6" s="55"/>
      <c r="H6" s="49"/>
      <c r="I6" s="49"/>
      <c r="J6" s="49"/>
      <c r="K6" s="5" t="s">
        <v>66</v>
      </c>
      <c r="L6" s="3" t="s">
        <v>21</v>
      </c>
      <c r="M6" s="4" t="s">
        <v>72</v>
      </c>
      <c r="N6" s="3">
        <v>145</v>
      </c>
      <c r="O6" s="20">
        <v>8.43</v>
      </c>
      <c r="P6" s="13" t="s">
        <v>171</v>
      </c>
    </row>
    <row r="7" spans="1:16" ht="43.2">
      <c r="A7" s="9">
        <v>5422</v>
      </c>
      <c r="B7" s="9" t="s">
        <v>145</v>
      </c>
      <c r="C7" s="9" t="s">
        <v>25</v>
      </c>
      <c r="D7" s="9" t="s">
        <v>146</v>
      </c>
      <c r="E7" s="9">
        <v>6.02</v>
      </c>
      <c r="F7" s="14" t="s">
        <v>147</v>
      </c>
      <c r="G7" s="14" t="s">
        <v>147</v>
      </c>
      <c r="H7" s="9" t="s">
        <v>37</v>
      </c>
      <c r="I7" s="9" t="s">
        <v>38</v>
      </c>
      <c r="J7" s="9">
        <v>211</v>
      </c>
      <c r="K7" s="4" t="s">
        <v>149</v>
      </c>
      <c r="L7" s="9" t="s">
        <v>148</v>
      </c>
      <c r="M7" s="9"/>
      <c r="N7" s="9">
        <v>527</v>
      </c>
      <c r="O7" s="9"/>
      <c r="P7" s="14" t="s">
        <v>172</v>
      </c>
    </row>
  </sheetData>
  <mergeCells count="10">
    <mergeCell ref="J4:J6"/>
    <mergeCell ref="A4:A6"/>
    <mergeCell ref="F4:F6"/>
    <mergeCell ref="G4:G6"/>
    <mergeCell ref="H4:H6"/>
    <mergeCell ref="I4:I6"/>
    <mergeCell ref="B4:B6"/>
    <mergeCell ref="C4:C6"/>
    <mergeCell ref="D4:D6"/>
    <mergeCell ref="E4:E6"/>
  </mergeCells>
  <pageMargins left="0.31496062992125984" right="0.11811023622047245" top="0.15748031496062992" bottom="0.15748031496062992" header="0" footer="0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"/>
  <sheetViews>
    <sheetView view="pageBreakPreview" zoomScale="60" zoomScaleNormal="61" workbookViewId="0">
      <selection activeCell="E3" sqref="E3"/>
    </sheetView>
  </sheetViews>
  <sheetFormatPr defaultRowHeight="15"/>
  <cols>
    <col min="1" max="1" width="7" style="43" customWidth="1"/>
    <col min="2" max="2" width="10.6640625" style="43" bestFit="1" customWidth="1"/>
    <col min="3" max="3" width="5.88671875" style="43" bestFit="1" customWidth="1"/>
    <col min="4" max="4" width="18.5546875" style="43" customWidth="1"/>
    <col min="5" max="5" width="8.33203125" style="43" bestFit="1" customWidth="1"/>
    <col min="6" max="6" width="31.77734375" style="43" customWidth="1"/>
    <col min="7" max="7" width="33.77734375" style="43" customWidth="1"/>
    <col min="8" max="8" width="9" style="43" customWidth="1"/>
    <col min="9" max="9" width="30.109375" style="43" customWidth="1"/>
    <col min="10" max="10" width="8.77734375" style="43" customWidth="1"/>
    <col min="11" max="11" width="14.109375" style="43" customWidth="1"/>
    <col min="12" max="12" width="3.88671875" style="43" bestFit="1" customWidth="1"/>
    <col min="13" max="13" width="13.21875" style="43" bestFit="1" customWidth="1"/>
    <col min="14" max="15" width="32.6640625" style="43" customWidth="1"/>
    <col min="16" max="16" width="15.109375" style="43" customWidth="1"/>
    <col min="17" max="17" width="40.77734375" style="43" customWidth="1"/>
    <col min="18" max="16384" width="8.88671875" style="43"/>
  </cols>
  <sheetData>
    <row r="1" spans="1:21" s="37" customFormat="1" ht="15.6">
      <c r="D1" s="46" t="s">
        <v>180</v>
      </c>
      <c r="E1" s="46"/>
      <c r="F1" s="46"/>
      <c r="G1" s="46"/>
      <c r="H1" s="46"/>
      <c r="I1" s="46"/>
    </row>
    <row r="2" spans="1:21" s="40" customFormat="1" ht="86.4" customHeight="1">
      <c r="A2" s="38" t="s">
        <v>5</v>
      </c>
      <c r="B2" s="38" t="s">
        <v>6</v>
      </c>
      <c r="C2" s="38" t="s">
        <v>7</v>
      </c>
      <c r="D2" s="38" t="s">
        <v>8</v>
      </c>
      <c r="E2" s="38" t="s">
        <v>9</v>
      </c>
      <c r="F2" s="38" t="s">
        <v>13</v>
      </c>
      <c r="G2" s="38" t="s">
        <v>14</v>
      </c>
      <c r="H2" s="38" t="s">
        <v>12</v>
      </c>
      <c r="I2" s="38" t="s">
        <v>15</v>
      </c>
      <c r="J2" s="34" t="s">
        <v>12</v>
      </c>
      <c r="K2" s="39" t="s">
        <v>175</v>
      </c>
      <c r="L2" s="39" t="s">
        <v>150</v>
      </c>
      <c r="M2" s="39" t="s">
        <v>8</v>
      </c>
      <c r="N2" s="39" t="s">
        <v>152</v>
      </c>
      <c r="O2" s="38" t="s">
        <v>14</v>
      </c>
      <c r="P2" s="39" t="s">
        <v>154</v>
      </c>
      <c r="Q2" s="39" t="s">
        <v>156</v>
      </c>
    </row>
    <row r="3" spans="1:21" s="44" customFormat="1" ht="45">
      <c r="A3" s="41">
        <v>5390</v>
      </c>
      <c r="B3" s="41" t="s">
        <v>78</v>
      </c>
      <c r="C3" s="41" t="s">
        <v>79</v>
      </c>
      <c r="D3" s="41" t="s">
        <v>80</v>
      </c>
      <c r="E3" s="41">
        <v>8.3699999999999992</v>
      </c>
      <c r="F3" s="41" t="s">
        <v>81</v>
      </c>
      <c r="G3" s="41" t="s">
        <v>82</v>
      </c>
      <c r="H3" s="41">
        <v>142</v>
      </c>
      <c r="I3" s="28" t="s">
        <v>83</v>
      </c>
      <c r="J3" s="29">
        <v>126</v>
      </c>
      <c r="K3" s="42" t="s">
        <v>78</v>
      </c>
      <c r="L3" s="42" t="s">
        <v>79</v>
      </c>
      <c r="M3" s="42" t="s">
        <v>181</v>
      </c>
      <c r="N3" s="42" t="s">
        <v>81</v>
      </c>
      <c r="O3" s="42" t="s">
        <v>182</v>
      </c>
      <c r="P3" s="42">
        <v>124</v>
      </c>
      <c r="Q3" s="42" t="s">
        <v>183</v>
      </c>
      <c r="R3" s="43"/>
      <c r="S3" s="43"/>
      <c r="T3" s="43"/>
      <c r="U3" s="43"/>
    </row>
    <row r="4" spans="1:21" s="44" customFormat="1" ht="60">
      <c r="A4" s="41">
        <v>5445</v>
      </c>
      <c r="B4" s="41" t="s">
        <v>134</v>
      </c>
      <c r="C4" s="41" t="s">
        <v>122</v>
      </c>
      <c r="D4" s="41" t="s">
        <v>135</v>
      </c>
      <c r="E4" s="41">
        <v>8.32</v>
      </c>
      <c r="F4" s="41" t="s">
        <v>136</v>
      </c>
      <c r="G4" s="41" t="s">
        <v>55</v>
      </c>
      <c r="H4" s="41">
        <v>132</v>
      </c>
      <c r="I4" s="28" t="s">
        <v>137</v>
      </c>
      <c r="J4" s="29">
        <v>123</v>
      </c>
      <c r="K4" s="41" t="s">
        <v>134</v>
      </c>
      <c r="L4" s="41" t="s">
        <v>122</v>
      </c>
      <c r="M4" s="41" t="s">
        <v>155</v>
      </c>
      <c r="N4" s="41" t="s">
        <v>136</v>
      </c>
      <c r="O4" s="41" t="s">
        <v>28</v>
      </c>
      <c r="P4" s="41">
        <v>122</v>
      </c>
      <c r="Q4" s="41" t="s">
        <v>170</v>
      </c>
    </row>
  </sheetData>
  <mergeCells count="1">
    <mergeCell ref="D1:I1"/>
  </mergeCells>
  <pageMargins left="0.7" right="0.7" top="0.75" bottom="0.75" header="0.3" footer="0.3"/>
  <pageSetup paperSize="8" scale="61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GEMENI APROBATI</vt:lpstr>
      <vt:lpstr>APROBATI PE BAZA MEDIEI DE ADM</vt:lpstr>
      <vt:lpstr>APROBATI ELEVI DIN STRAINATATE</vt:lpstr>
      <vt:lpstr>NEAPROBATE</vt:lpstr>
      <vt:lpstr>NEAPROBATE GEMENI</vt:lpstr>
      <vt:lpstr>'APROBATI PE BAZA MEDIEI DE ADM'!Print_Area</vt:lpstr>
      <vt:lpstr>'NEAPROBATE GEMENI'!Print_Area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2016-08-04T12:56:14Z</cp:lastPrinted>
  <dcterms:created xsi:type="dcterms:W3CDTF">2016-07-26T10:01:24Z</dcterms:created>
  <dcterms:modified xsi:type="dcterms:W3CDTF">2016-08-05T08:07:25Z</dcterms:modified>
</cp:coreProperties>
</file>