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8" yWindow="456" windowWidth="15984" windowHeight="5496"/>
  </bookViews>
  <sheets>
    <sheet name="Export" sheetId="1" r:id="rId1"/>
  </sheets>
  <definedNames>
    <definedName name="_xlnm._FilterDatabase" localSheetId="0" hidden="1">Export!$A$2:$N$274</definedName>
  </definedNames>
  <calcPr calcId="145621"/>
</workbook>
</file>

<file path=xl/calcChain.xml><?xml version="1.0" encoding="utf-8"?>
<calcChain xmlns="http://schemas.openxmlformats.org/spreadsheetml/2006/main">
  <c r="M63" i="1" l="1"/>
  <c r="M165" i="1"/>
  <c r="M7" i="1"/>
  <c r="M155" i="1"/>
  <c r="M153" i="1"/>
  <c r="M266" i="1"/>
  <c r="M150" i="1"/>
  <c r="M170" i="1"/>
  <c r="M236" i="1"/>
  <c r="M211" i="1"/>
  <c r="M234" i="1"/>
  <c r="M181" i="1"/>
  <c r="M105" i="1"/>
  <c r="M152" i="1"/>
  <c r="M38" i="1"/>
  <c r="M18" i="1"/>
  <c r="M157" i="1"/>
  <c r="M25" i="1"/>
  <c r="M246" i="1"/>
  <c r="M84" i="1"/>
  <c r="M177" i="1"/>
  <c r="M45" i="1"/>
  <c r="M47" i="1"/>
  <c r="M75" i="1"/>
  <c r="M172" i="1"/>
  <c r="M5" i="1"/>
  <c r="M73" i="1"/>
  <c r="M83" i="1"/>
  <c r="M214" i="1"/>
  <c r="M44" i="1"/>
  <c r="M39" i="1"/>
  <c r="M32" i="1"/>
  <c r="M13" i="1"/>
  <c r="M212" i="1"/>
  <c r="M119" i="1"/>
  <c r="M195" i="1"/>
  <c r="M48" i="1"/>
  <c r="M213" i="1"/>
  <c r="M216" i="1"/>
  <c r="M140" i="1"/>
  <c r="M95" i="1"/>
  <c r="M108" i="1"/>
  <c r="M55" i="1"/>
  <c r="M143" i="1"/>
  <c r="M267" i="1"/>
  <c r="M131" i="1"/>
  <c r="M138" i="1"/>
  <c r="M256" i="1"/>
  <c r="M102" i="1"/>
  <c r="M176" i="1"/>
  <c r="M269" i="1"/>
  <c r="M41" i="1"/>
  <c r="M248" i="1"/>
  <c r="M118" i="1"/>
  <c r="M130" i="1"/>
  <c r="M182" i="1"/>
  <c r="M129" i="1"/>
  <c r="M9" i="1"/>
  <c r="M66" i="1"/>
  <c r="M250" i="1"/>
  <c r="M91" i="1"/>
  <c r="M238" i="1"/>
  <c r="M190" i="1"/>
  <c r="M12" i="1"/>
  <c r="M202" i="1"/>
  <c r="M167" i="1"/>
  <c r="M49" i="1"/>
  <c r="M53" i="1"/>
  <c r="M21" i="1"/>
  <c r="M110" i="1"/>
  <c r="M56" i="1"/>
  <c r="M57" i="1"/>
  <c r="M159" i="1"/>
  <c r="M133" i="1"/>
  <c r="M24" i="1"/>
  <c r="M268" i="1"/>
  <c r="M259" i="1"/>
  <c r="M188" i="1"/>
  <c r="M241" i="1"/>
  <c r="M237" i="1"/>
  <c r="M22" i="1"/>
  <c r="M229" i="1"/>
  <c r="M224" i="1"/>
  <c r="M77" i="1"/>
  <c r="M26" i="1"/>
  <c r="M139" i="1"/>
  <c r="M199" i="1"/>
  <c r="M173" i="1"/>
  <c r="M230" i="1"/>
  <c r="M247" i="1"/>
  <c r="M93" i="1"/>
  <c r="M162" i="1"/>
  <c r="M255" i="1"/>
  <c r="M235" i="1"/>
  <c r="M191" i="1"/>
  <c r="M264" i="1"/>
  <c r="M232" i="1"/>
  <c r="M174" i="1"/>
  <c r="M252" i="1"/>
  <c r="M272" i="1"/>
  <c r="M71" i="1"/>
  <c r="M149" i="1"/>
  <c r="M28" i="1"/>
  <c r="M3" i="1"/>
  <c r="M50" i="1"/>
  <c r="M86" i="1"/>
  <c r="M14" i="1"/>
  <c r="M178" i="1"/>
  <c r="M74" i="1"/>
  <c r="M126" i="1"/>
  <c r="M258" i="1"/>
  <c r="M233" i="1"/>
  <c r="M215" i="1"/>
  <c r="M31" i="1"/>
  <c r="M34" i="1"/>
  <c r="M113" i="1"/>
  <c r="M175" i="1"/>
  <c r="M17" i="1"/>
  <c r="M19" i="1"/>
  <c r="M37" i="1"/>
  <c r="M27" i="1"/>
  <c r="M89" i="1"/>
  <c r="M160" i="1"/>
  <c r="M194" i="1"/>
  <c r="M106" i="1"/>
  <c r="M46" i="1"/>
  <c r="M43" i="1"/>
  <c r="M52" i="1"/>
  <c r="M163" i="1"/>
  <c r="M185" i="1"/>
  <c r="M249" i="1"/>
  <c r="M109" i="1"/>
  <c r="M107" i="1"/>
  <c r="M60" i="1"/>
  <c r="M62" i="1"/>
  <c r="M210" i="1"/>
  <c r="M219" i="1"/>
  <c r="M67" i="1"/>
  <c r="M141" i="1"/>
  <c r="M70" i="1"/>
  <c r="M164" i="1"/>
  <c r="M92" i="1"/>
  <c r="M42" i="1"/>
  <c r="M263" i="1"/>
  <c r="M225" i="1"/>
  <c r="M220" i="1"/>
  <c r="M187" i="1"/>
  <c r="M114" i="1"/>
  <c r="M78" i="1"/>
  <c r="M51" i="1"/>
  <c r="M193" i="1"/>
  <c r="M245" i="1"/>
  <c r="M146" i="1"/>
  <c r="M257" i="1"/>
  <c r="M15" i="1"/>
  <c r="M16" i="1"/>
  <c r="M4" i="1"/>
  <c r="M244" i="1"/>
  <c r="M128" i="1"/>
  <c r="M72" i="1"/>
  <c r="M87" i="1"/>
  <c r="M254" i="1"/>
  <c r="M207" i="1"/>
  <c r="M240" i="1"/>
  <c r="M100" i="1"/>
  <c r="M124" i="1"/>
  <c r="M196" i="1"/>
  <c r="M136" i="1"/>
  <c r="M98" i="1"/>
  <c r="M147" i="1"/>
  <c r="M111" i="1"/>
  <c r="M273" i="1"/>
  <c r="M103" i="1"/>
  <c r="M120" i="1"/>
  <c r="M104" i="1"/>
  <c r="M221" i="1"/>
  <c r="M90" i="1"/>
  <c r="M198" i="1"/>
  <c r="M227" i="1"/>
  <c r="M156" i="1"/>
  <c r="M154" i="1"/>
  <c r="M239" i="1"/>
  <c r="M223" i="1"/>
  <c r="M116" i="1"/>
  <c r="M189" i="1"/>
  <c r="M253" i="1"/>
  <c r="M80" i="1"/>
  <c r="M79" i="1"/>
  <c r="M184" i="1"/>
  <c r="M204" i="1"/>
  <c r="M123" i="1"/>
  <c r="M65" i="1"/>
  <c r="M54" i="1"/>
  <c r="M127" i="1"/>
  <c r="M200" i="1"/>
  <c r="M115" i="1"/>
  <c r="M69" i="1"/>
  <c r="M132" i="1"/>
  <c r="M260" i="1"/>
  <c r="M209" i="1"/>
  <c r="M218" i="1"/>
  <c r="M265" i="1"/>
  <c r="M217" i="1"/>
  <c r="M20" i="1"/>
  <c r="M171" i="1"/>
  <c r="M222" i="1"/>
  <c r="M30" i="1"/>
  <c r="M251" i="1"/>
  <c r="M6" i="1"/>
  <c r="M148" i="1"/>
  <c r="M64" i="1"/>
  <c r="M23" i="1"/>
  <c r="M11" i="1"/>
  <c r="M186" i="1"/>
  <c r="M97" i="1"/>
  <c r="M201" i="1"/>
  <c r="M231" i="1"/>
  <c r="M192" i="1"/>
  <c r="M137" i="1"/>
  <c r="M135" i="1"/>
  <c r="M125" i="1"/>
  <c r="M243" i="1"/>
  <c r="M226" i="1"/>
  <c r="M10" i="1"/>
  <c r="M208" i="1"/>
  <c r="M61" i="1"/>
  <c r="M85" i="1"/>
  <c r="M179" i="1"/>
  <c r="M101" i="1"/>
  <c r="M142" i="1"/>
  <c r="M117" i="1"/>
  <c r="M112" i="1"/>
  <c r="M99" i="1"/>
  <c r="M94" i="1"/>
  <c r="M81" i="1"/>
  <c r="M228" i="1"/>
  <c r="M121" i="1"/>
  <c r="M8" i="1"/>
  <c r="M29" i="1"/>
  <c r="M40" i="1"/>
  <c r="M161" i="1"/>
  <c r="M274" i="1"/>
  <c r="M203" i="1"/>
  <c r="M271" i="1"/>
  <c r="M262" i="1"/>
  <c r="M36" i="1"/>
  <c r="M206" i="1"/>
  <c r="M88" i="1"/>
  <c r="M169" i="1"/>
  <c r="M158" i="1"/>
  <c r="M76" i="1"/>
  <c r="M58" i="1"/>
  <c r="M96" i="1"/>
  <c r="M168" i="1"/>
  <c r="M82" i="1"/>
  <c r="M134" i="1"/>
  <c r="M261" i="1"/>
  <c r="M122" i="1"/>
  <c r="M180" i="1"/>
  <c r="M270" i="1"/>
  <c r="M166" i="1"/>
  <c r="M205" i="1"/>
  <c r="M151" i="1"/>
  <c r="M197" i="1"/>
  <c r="M59" i="1"/>
  <c r="M242" i="1"/>
  <c r="M33" i="1"/>
  <c r="M35" i="1"/>
  <c r="M145" i="1"/>
  <c r="M144" i="1"/>
  <c r="M68" i="1"/>
  <c r="M183" i="1"/>
</calcChain>
</file>

<file path=xl/sharedStrings.xml><?xml version="1.0" encoding="utf-8"?>
<sst xmlns="http://schemas.openxmlformats.org/spreadsheetml/2006/main" count="2603" uniqueCount="677">
  <si>
    <t>Nume</t>
  </si>
  <si>
    <t>Prenume</t>
  </si>
  <si>
    <t>Tip post</t>
  </si>
  <si>
    <t>Localitate</t>
  </si>
  <si>
    <t>Denumire</t>
  </si>
  <si>
    <t>Punctaj proba scrisa</t>
  </si>
  <si>
    <t>Status proba scrisa</t>
  </si>
  <si>
    <t>Punctaj evaluare CV</t>
  </si>
  <si>
    <t>Status evaluare CV</t>
  </si>
  <si>
    <t>Punctaj prezentarea oferta</t>
  </si>
  <si>
    <t>Status prezentare oferta</t>
  </si>
  <si>
    <t>Status final</t>
  </si>
  <si>
    <t>AANEI</t>
  </si>
  <si>
    <t>GABRIELA</t>
  </si>
  <si>
    <t>DIRECTOR</t>
  </si>
  <si>
    <t>BACĂU</t>
  </si>
  <si>
    <t>FILIPEŞTI</t>
  </si>
  <si>
    <t>SCOALA GIMNAZIALA FILIPESTI</t>
  </si>
  <si>
    <t>ADMIS</t>
  </si>
  <si>
    <t>ABACIOAIE</t>
  </si>
  <si>
    <t>SERGIU-DAN</t>
  </si>
  <si>
    <t>DIRECTOR ADJUNCT</t>
  </si>
  <si>
    <t>MOINEŞTI</t>
  </si>
  <si>
    <t>COLEGIUL TEHNIC "GRIGORE COBALCESCU"MOINESTI</t>
  </si>
  <si>
    <t>ABAZA</t>
  </si>
  <si>
    <t>IONEL</t>
  </si>
  <si>
    <t>ONEŞTI</t>
  </si>
  <si>
    <t>SCOALA GIMNAZIALA "SFANTUL VOIEVOD ST.CEL MARE"ONESTI</t>
  </si>
  <si>
    <t>ACSENTE</t>
  </si>
  <si>
    <t>TEDDI CONSTANTIN</t>
  </si>
  <si>
    <t>COMĂNEŞTI</t>
  </si>
  <si>
    <t>CENTRUL SCOLAR DE EDUCATIE INCLUZIVA NR 2</t>
  </si>
  <si>
    <t>ADOCHIŢEI</t>
  </si>
  <si>
    <t>LILIANA</t>
  </si>
  <si>
    <t>SCOALA GIMNAZIALA "MIRON COSTIN" BACAU</t>
  </si>
  <si>
    <t>ALBU</t>
  </si>
  <si>
    <t>IOAN CRISTINEL</t>
  </si>
  <si>
    <t>GĂICEANA</t>
  </si>
  <si>
    <t>ŞCOALA GIMNAZIALĂ GĂICEANA</t>
  </si>
  <si>
    <t>ALDEA</t>
  </si>
  <si>
    <t>MIHAELA</t>
  </si>
  <si>
    <t>LESPEZI</t>
  </si>
  <si>
    <t>SCOALA GIMNAZIALA "MIHAI EMINESCU" LESPEZI</t>
  </si>
  <si>
    <t/>
  </si>
  <si>
    <t>NEPREZENTAT</t>
  </si>
  <si>
    <t>BUHUŞI</t>
  </si>
  <si>
    <t>SCOALA GIMNAZIALA "STEFAN CEL MARE" BUHUSI</t>
  </si>
  <si>
    <t>ALEXE</t>
  </si>
  <si>
    <t>LUMINITA</t>
  </si>
  <si>
    <t>URECHEŞTI</t>
  </si>
  <si>
    <t>SCOALA GIMNAZIALA URECHESTI</t>
  </si>
  <si>
    <t>AMARINOAIE</t>
  </si>
  <si>
    <t>ELENA</t>
  </si>
  <si>
    <t>SCOALA GIMNAZIALA NR 10 BACAU</t>
  </si>
  <si>
    <t>RESPINS</t>
  </si>
  <si>
    <t>AMBARUS</t>
  </si>
  <si>
    <t>MARIANA</t>
  </si>
  <si>
    <t>TRAIAN</t>
  </si>
  <si>
    <t>SCOALA GIMNAZIALA TRAIAN</t>
  </si>
  <si>
    <t>NEEVALUAT</t>
  </si>
  <si>
    <t>AMBROSIE</t>
  </si>
  <si>
    <t>MIRCEA</t>
  </si>
  <si>
    <t>FILIPENI</t>
  </si>
  <si>
    <t>SCOALA GIMNAZIALA FILIPENI</t>
  </si>
  <si>
    <t>ANASTASIU</t>
  </si>
  <si>
    <t>CONSTANTIN</t>
  </si>
  <si>
    <t>SCOALA GIMNAZIALA "CIPRIAN PORUMBESCU "COMANESTI</t>
  </si>
  <si>
    <t>ANCA-STEFANIA</t>
  </si>
  <si>
    <t>CRACIUN</t>
  </si>
  <si>
    <t>ANDREI</t>
  </si>
  <si>
    <t>GABRIEL</t>
  </si>
  <si>
    <t>COLEGIUL NATIONAL "GHEORGHE VRANCEANU" BACAU</t>
  </si>
  <si>
    <t>ANDRIOAIE</t>
  </si>
  <si>
    <t>ANA MARIA</t>
  </si>
  <si>
    <t>COLEGIUL "MIHAI EMINESCU" BACAU</t>
  </si>
  <si>
    <t>ANTIP</t>
  </si>
  <si>
    <t>CRINA-RAMONA</t>
  </si>
  <si>
    <t>NICOLAE BĂLCESCU</t>
  </si>
  <si>
    <t>SCOALA GIMNAZIALA "NICOLAE BALCESCU" NICOLAE BALCESCU</t>
  </si>
  <si>
    <t>ANTOHE</t>
  </si>
  <si>
    <t>CARMEN</t>
  </si>
  <si>
    <t>TÂRGU OCNA</t>
  </si>
  <si>
    <t>COLEGIUL NATIONAL "COSTACHE NEGRI" TIRGU OCNA</t>
  </si>
  <si>
    <t>ANTONIE</t>
  </si>
  <si>
    <t>IUSTIN MARIUS</t>
  </si>
  <si>
    <t>ŞCOALA GIMNAZIALĂ "MIHAIL SADOVEANU" BACĂU</t>
  </si>
  <si>
    <t>ASANDEI</t>
  </si>
  <si>
    <t>MARIA</t>
  </si>
  <si>
    <t>DĂRMĂNEŞTI</t>
  </si>
  <si>
    <t>LICEUL TEHNOLOGIC DARMANESTI</t>
  </si>
  <si>
    <t>BACIU</t>
  </si>
  <si>
    <t>FLORIN</t>
  </si>
  <si>
    <t>COŢOFĂNEŞTI</t>
  </si>
  <si>
    <t>SCOALA GIMNAZIALA COTOFANESTI</t>
  </si>
  <si>
    <t>BAISAN</t>
  </si>
  <si>
    <t>ELENA-LAVINIA</t>
  </si>
  <si>
    <t>COLEGIUL NATIONAL PEDAGOGIC "STEFAN CEL MARE" BACAU</t>
  </si>
  <si>
    <t>BALABAN</t>
  </si>
  <si>
    <t>LUMINIŢA-MARIA</t>
  </si>
  <si>
    <t>BALAN</t>
  </si>
  <si>
    <t>MIRELA</t>
  </si>
  <si>
    <t>PODU TURCULUI</t>
  </si>
  <si>
    <t>LICEUL TEHNOLOGIC "ALEXANDRU VLAHUTA" PODU TURCULUI</t>
  </si>
  <si>
    <t>BARNA</t>
  </si>
  <si>
    <t>NECULAI</t>
  </si>
  <si>
    <t>SATU NOU</t>
  </si>
  <si>
    <t>SCOALA GIMNAZIALA "VASILE GH.RADU" SATU NOU</t>
  </si>
  <si>
    <t>BAZU</t>
  </si>
  <si>
    <t>PETRU</t>
  </si>
  <si>
    <t>CENTRUL SCOLAR DE EDUCATIE INCLUZIVA NR 1</t>
  </si>
  <si>
    <t>LICEUL CU PROGRAM SPORTIV BACAU</t>
  </si>
  <si>
    <t>LICEUL TEHNOLOGIC "PETRU RARES" BACAU</t>
  </si>
  <si>
    <t>BAȘTEA</t>
  </si>
  <si>
    <t>ADINA ROXANA</t>
  </si>
  <si>
    <t>SCOALA GIMNAZIALA NR 2 TARGU OCNA</t>
  </si>
  <si>
    <t>BEJAN</t>
  </si>
  <si>
    <t>DANIELA</t>
  </si>
  <si>
    <t>BERECZKI</t>
  </si>
  <si>
    <t>COLEGIUL NATIONAL "GRIGORE MOISIL" ONESTI</t>
  </si>
  <si>
    <t>BERZA</t>
  </si>
  <si>
    <t>COLEGIUL NATIONAL "FERDINAND I" BACAU</t>
  </si>
  <si>
    <t>BILBOR</t>
  </si>
  <si>
    <t>COLEGIUL "GRIGORE ANTIPA" BACAU</t>
  </si>
  <si>
    <t>BINDILEU</t>
  </si>
  <si>
    <t>CORNELIA</t>
  </si>
  <si>
    <t>SCOALA GIMNAZIALA NR 2 DARMANESTI</t>
  </si>
  <si>
    <t>BIRU</t>
  </si>
  <si>
    <t>MIOARA</t>
  </si>
  <si>
    <t>STĂNIŞEŞTI</t>
  </si>
  <si>
    <t>SCOALA GIMNAZIALA "GEORGE APOSTU" STANISESTI</t>
  </si>
  <si>
    <t>BITERE</t>
  </si>
  <si>
    <t>NEGOIEŞTI</t>
  </si>
  <si>
    <t>SCOALA GIMNAZIALA NR 1 NEGOIESTI</t>
  </si>
  <si>
    <t>BOAMBA</t>
  </si>
  <si>
    <t>CALIN-LEON</t>
  </si>
  <si>
    <t>COLEGIUL NAŢIONAL "VASILE ALECSANDRI" BACAU</t>
  </si>
  <si>
    <t>BOGDAN</t>
  </si>
  <si>
    <t>BOGHIU</t>
  </si>
  <si>
    <t>OITUZ</t>
  </si>
  <si>
    <t>SCOALA GIMNAZIALA OITUZ</t>
  </si>
  <si>
    <t xml:space="preserve">BOLFA </t>
  </si>
  <si>
    <t xml:space="preserve">DANIELA SIMONA </t>
  </si>
  <si>
    <t>SĂUCEŞTI</t>
  </si>
  <si>
    <t>SCOALA GIMNAZIALA "IONITA SANDU STURDZA" SAUCESTI</t>
  </si>
  <si>
    <t>BORTOS</t>
  </si>
  <si>
    <t>MONICA</t>
  </si>
  <si>
    <t>PALATUL COPIILOR BACAU</t>
  </si>
  <si>
    <t>BOSTAN</t>
  </si>
  <si>
    <t>SORIN</t>
  </si>
  <si>
    <t>SCOALA GIMNAZIALA "CONSTANTIN PLATON" BACAU</t>
  </si>
  <si>
    <t>BOTEZATU</t>
  </si>
  <si>
    <t>LAURA</t>
  </si>
  <si>
    <t>COLEGIUL TEHNIC "DIMITRIE GHIKA" COMANESTI</t>
  </si>
  <si>
    <t>LUCIA</t>
  </si>
  <si>
    <t>SCOALA GIMNAZIALA "LIVIU REBREANU"COMANESTI</t>
  </si>
  <si>
    <t>BUCATARU</t>
  </si>
  <si>
    <t>MIHAI</t>
  </si>
  <si>
    <t>BALCANI</t>
  </si>
  <si>
    <t>ŞCOALA GIMNAZIALĂ NR 1 BALCANI</t>
  </si>
  <si>
    <t>BUCUTA</t>
  </si>
  <si>
    <t>FLORINELA RAMONA</t>
  </si>
  <si>
    <t>HEMEIUŞ</t>
  </si>
  <si>
    <t>SCOALA GIMNAZIALA "GRIGORE TABACARU" HEMEIUS</t>
  </si>
  <si>
    <t>BURBULEA</t>
  </si>
  <si>
    <t>NICOLETA</t>
  </si>
  <si>
    <t>GIOSENI</t>
  </si>
  <si>
    <t>SCOALA GIMNAZIALA "ION STRAT" GIOSENI</t>
  </si>
  <si>
    <t>BURCA</t>
  </si>
  <si>
    <t>ANISOARA</t>
  </si>
  <si>
    <t>BEREŞTI-TAZLĂU</t>
  </si>
  <si>
    <t>ŞCOALA GIMNAZIALĂ BEREŞTI-TAZLĂU</t>
  </si>
  <si>
    <t>BURLĂCIUC</t>
  </si>
  <si>
    <t>BOGDANA MIHAELA</t>
  </si>
  <si>
    <t>MĂRGINENI</t>
  </si>
  <si>
    <t>SCOALA GIMNAZIALA "ALEXANDRU PIRU" MARGINENI</t>
  </si>
  <si>
    <t>BURTESCU</t>
  </si>
  <si>
    <t>CORNII DE SUS</t>
  </si>
  <si>
    <t>SCOALA GIMNAZIALA CORNII DE SUS</t>
  </si>
  <si>
    <t>BURUIANA</t>
  </si>
  <si>
    <t>FLORENTINA</t>
  </si>
  <si>
    <t>BLĂGEŞTI</t>
  </si>
  <si>
    <t>ŞCOALA GIMNAZIALĂ NR 1 BLĂGEŞTI</t>
  </si>
  <si>
    <t>BUSUIOC</t>
  </si>
  <si>
    <t>ADRIANA CRISTINA</t>
  </si>
  <si>
    <t>COLEGIUL NATIONAL DE ARTA "GEORGE APOSTU" BACAU</t>
  </si>
  <si>
    <t>CARMEN  VASILICA</t>
  </si>
  <si>
    <t>IOAN</t>
  </si>
  <si>
    <t>PODURI</t>
  </si>
  <si>
    <t>SCOALA GIMNAZIALA "GENERAL NICOLAE SOVA"PODURI</t>
  </si>
  <si>
    <t>Bargaoanu</t>
  </si>
  <si>
    <t>Otilia Anuca</t>
  </si>
  <si>
    <t>SCOALA GIMNAZIALA "GHITA MOCANU" ONESTI</t>
  </si>
  <si>
    <t>CABAT</t>
  </si>
  <si>
    <t>MARICICA</t>
  </si>
  <si>
    <t>CALIN</t>
  </si>
  <si>
    <t>CARMEN LILIANA</t>
  </si>
  <si>
    <t>CAPUSA</t>
  </si>
  <si>
    <t>MARIUS</t>
  </si>
  <si>
    <t>CLUBUL SPORTIV SCOLAR BACAU</t>
  </si>
  <si>
    <t>CAZACU</t>
  </si>
  <si>
    <t>EMANOIL REMUS</t>
  </si>
  <si>
    <t>COLEGIUL TEHNIC DE COMUNICATII "N.VASILESCU-KARPEN" BACAU</t>
  </si>
  <si>
    <t>CAZAN</t>
  </si>
  <si>
    <t>COLONEŞTI</t>
  </si>
  <si>
    <t>ŞCOALA GIMNAZIALĂ "SMARANDA APOSTOLEANU" COLONEŞTI</t>
  </si>
  <si>
    <t>CAZANEL</t>
  </si>
  <si>
    <t>ADRIANA</t>
  </si>
  <si>
    <t>LICEUL TEORETIC "SPIRU HARET" MOINESTI</t>
  </si>
  <si>
    <t>CHICUS</t>
  </si>
  <si>
    <t>RENATA CORNELIA</t>
  </si>
  <si>
    <t>VULTURENI</t>
  </si>
  <si>
    <t>SCOALA GIMNAZIALA VULTURENI</t>
  </si>
  <si>
    <t>CHIRA</t>
  </si>
  <si>
    <t>NICOLAE</t>
  </si>
  <si>
    <t>MĂGIREŞTI</t>
  </si>
  <si>
    <t>SCOALA GIMNAZIALA MAGIRESTI</t>
  </si>
  <si>
    <t>CIOFU</t>
  </si>
  <si>
    <t>CIUBOTARU</t>
  </si>
  <si>
    <t>RAMONA MIHAELA</t>
  </si>
  <si>
    <t>SĂNDULENI</t>
  </si>
  <si>
    <t>SCOALA GIMNAZIALA NR 1 SANDULENI</t>
  </si>
  <si>
    <t>CIUCHI</t>
  </si>
  <si>
    <t>CONSTANTIN CODRIN</t>
  </si>
  <si>
    <t>SCOALA GIMNAZIALA "SPIRU HARET" BACAU</t>
  </si>
  <si>
    <t xml:space="preserve">CODREANU </t>
  </si>
  <si>
    <t xml:space="preserve">TEONA </t>
  </si>
  <si>
    <t>COJOCARU</t>
  </si>
  <si>
    <t>IOANA MIRELA</t>
  </si>
  <si>
    <t>COLEGIUL TEHNIC "ANGHEL SALIGNY" BACAU</t>
  </si>
  <si>
    <t>OVIDIU-RELU</t>
  </si>
  <si>
    <t>COLEGIUL ECONOMIC "ION GHICA" BACAU</t>
  </si>
  <si>
    <t>COLPOȘ</t>
  </si>
  <si>
    <t>DOREL</t>
  </si>
  <si>
    <t>SCOALA GIMNAZIALA "COSTACHI S CIOCAN" COMANESTI</t>
  </si>
  <si>
    <t>MARIA MAGDALENA</t>
  </si>
  <si>
    <t>CORLADE</t>
  </si>
  <si>
    <t>ECATERINA IULIA</t>
  </si>
  <si>
    <t>COLEGIUL TEHNIC "DUMITRU MANGERON" BACAU</t>
  </si>
  <si>
    <t>COSTEA</t>
  </si>
  <si>
    <t>CRISTINA OLTEA</t>
  </si>
  <si>
    <t>SCOALA GIMNAZIALA "NICOLAE IORGA" BACAU</t>
  </si>
  <si>
    <t>COZMA</t>
  </si>
  <si>
    <t>RACOVA</t>
  </si>
  <si>
    <t>SCOALA GIMNAZIALA "ION BORCEA" RACOVA</t>
  </si>
  <si>
    <t>CRAUS</t>
  </si>
  <si>
    <t>TEODORA</t>
  </si>
  <si>
    <t>CRISTEA</t>
  </si>
  <si>
    <t>RODICA</t>
  </si>
  <si>
    <t>BÂRSĂNEŞTI</t>
  </si>
  <si>
    <t>ŞCOALA GIMNAZIALĂ NR 1 BÎRSĂNEŞTI</t>
  </si>
  <si>
    <t xml:space="preserve">CRISTEA </t>
  </si>
  <si>
    <t>ELENA CRISTINA</t>
  </si>
  <si>
    <t>BUCIUMI</t>
  </si>
  <si>
    <t>ŞCOALA GIMNAZIALĂ BUCIUMI</t>
  </si>
  <si>
    <t>CUSTURA</t>
  </si>
  <si>
    <t>LETEA VECHE</t>
  </si>
  <si>
    <t>SCOALA GIMNAZIALA LETEA VECHE</t>
  </si>
  <si>
    <t>CÂTEA</t>
  </si>
  <si>
    <t>IZVORU BERHECIULUI</t>
  </si>
  <si>
    <t>ŞCOALA GIMNAZIALĂ "CONSTANTIN MOSCU" IZVORU BERHECIULUI</t>
  </si>
  <si>
    <t>CĂTĂLINA</t>
  </si>
  <si>
    <t>NICA</t>
  </si>
  <si>
    <t>DABIJA</t>
  </si>
  <si>
    <t>ANCA-DELIA</t>
  </si>
  <si>
    <t>DARABAN</t>
  </si>
  <si>
    <t>IONELA</t>
  </si>
  <si>
    <t>SECUIENI</t>
  </si>
  <si>
    <t>SCOALA GIMNAZIALA SECUIENI</t>
  </si>
  <si>
    <t>DIACONU</t>
  </si>
  <si>
    <t>ELENA ANDREEA</t>
  </si>
  <si>
    <t>RĂCĂCIUNI</t>
  </si>
  <si>
    <t>SCOALA GIMNAZIALA RACACIUNI</t>
  </si>
  <si>
    <t>DOBRANIS</t>
  </si>
  <si>
    <t>PARINCEA</t>
  </si>
  <si>
    <t>LICEUL TEHNOLOGIC "GEORGETA J.CANCICOV" PARINCEA</t>
  </si>
  <si>
    <t>DOCAN</t>
  </si>
  <si>
    <t>DOSPIN</t>
  </si>
  <si>
    <t>STEFANIA GIANINA</t>
  </si>
  <si>
    <t>DRÂMBĂ</t>
  </si>
  <si>
    <t>NICUȚA-MINODORA</t>
  </si>
  <si>
    <t>ORBENI</t>
  </si>
  <si>
    <t>SCOALA GIMNAZIALA NR 1 ORBENI</t>
  </si>
  <si>
    <t>DUCA</t>
  </si>
  <si>
    <t>BĂCIOIU</t>
  </si>
  <si>
    <t>SCOALA GIMNAZIALA BACIOIU</t>
  </si>
  <si>
    <t>DUDAU</t>
  </si>
  <si>
    <t>COSTEL</t>
  </si>
  <si>
    <t>SOLONŢ</t>
  </si>
  <si>
    <t>SCOALA GIMNAZIALA SOLONT</t>
  </si>
  <si>
    <t>DUMEA</t>
  </si>
  <si>
    <t xml:space="preserve">DANISIA - MARIA </t>
  </si>
  <si>
    <t>NELA</t>
  </si>
  <si>
    <t>DUMITRASCU</t>
  </si>
  <si>
    <t>COCA</t>
  </si>
  <si>
    <t>SCOALA GIMNAZIALA "OCTAVIAN VOICU" BACAU</t>
  </si>
  <si>
    <t>DUMITRU</t>
  </si>
  <si>
    <t>VIOREL GEORGIAN</t>
  </si>
  <si>
    <t>DURAC</t>
  </si>
  <si>
    <t>UNGURENI</t>
  </si>
  <si>
    <t>SCOALA GIMNAZIALA UNGURENI</t>
  </si>
  <si>
    <t>FARAOANI</t>
  </si>
  <si>
    <t>SCOALA GIMNAZIALA NR 1 FARAOANI</t>
  </si>
  <si>
    <t>FINARU</t>
  </si>
  <si>
    <t>CORBASCA</t>
  </si>
  <si>
    <t>ŞCOALA GIMNAZIALĂ CORBASCA</t>
  </si>
  <si>
    <t>FLECHEANU</t>
  </si>
  <si>
    <t>TÂRGU TROTUŞ</t>
  </si>
  <si>
    <t>SCOALA GIMNAZIALA TARGU TROTUS</t>
  </si>
  <si>
    <t>FLORIA</t>
  </si>
  <si>
    <t>MILUȚĂ</t>
  </si>
  <si>
    <t>CHETRIŞ</t>
  </si>
  <si>
    <t>SCOALA GIMNAZIALA CHETRIS</t>
  </si>
  <si>
    <t>FRANT</t>
  </si>
  <si>
    <t xml:space="preserve">MIHAELA </t>
  </si>
  <si>
    <t>AGĂŞ</t>
  </si>
  <si>
    <t>ŞCOALA GIMNAZIALĂ AGĂŞ</t>
  </si>
  <si>
    <t>FRATEANU</t>
  </si>
  <si>
    <t>DAN LIVIU</t>
  </si>
  <si>
    <t>ŞCOALA GIMNAZIALĂ NR 22 BACĂU</t>
  </si>
  <si>
    <t>FURDU</t>
  </si>
  <si>
    <t>DRAGOS -  IOAN</t>
  </si>
  <si>
    <t>FURIESU</t>
  </si>
  <si>
    <t>CAMELIA  PAULA</t>
  </si>
  <si>
    <t>Filip</t>
  </si>
  <si>
    <t>Gabriela-Felicia</t>
  </si>
  <si>
    <t>COLEGIUL NATIONAL "DIMITRIE CANTEMIR" ONESTI</t>
  </si>
  <si>
    <t>GABOR</t>
  </si>
  <si>
    <t>ADRIAN</t>
  </si>
  <si>
    <t>GANEA</t>
  </si>
  <si>
    <t>SORINA-ELENA</t>
  </si>
  <si>
    <t>COLEGIUL SPORTIV "NADIA COMANECI" ONESTI</t>
  </si>
  <si>
    <t>GANGUT</t>
  </si>
  <si>
    <t>ION</t>
  </si>
  <si>
    <t>LICEUL TEHNOLOGIC ONESTI</t>
  </si>
  <si>
    <t>GARGAUN</t>
  </si>
  <si>
    <t>COSTEL-CATALIN</t>
  </si>
  <si>
    <t>COLEGIUL "HENRI COANDA" BACAU</t>
  </si>
  <si>
    <t>GITU</t>
  </si>
  <si>
    <t>SORINA</t>
  </si>
  <si>
    <t>CUCUIEŢI</t>
  </si>
  <si>
    <t>SCOALA GIMNAZIALA CUCUIETI</t>
  </si>
  <si>
    <t>GORUN</t>
  </si>
  <si>
    <t>GRIGORAS</t>
  </si>
  <si>
    <t>MARILENA</t>
  </si>
  <si>
    <t>PRĂJEŞTI</t>
  </si>
  <si>
    <t>SCOALA GIMNAZIALA "GHEORGHE AVRAMESCU" PRAJESTI</t>
  </si>
  <si>
    <t>GRIGORE</t>
  </si>
  <si>
    <t>BOGDĂNEŞTI</t>
  </si>
  <si>
    <t>ŞCOALA GIMNAZIALĂ BOGDĂNEŞTI</t>
  </si>
  <si>
    <t xml:space="preserve">GROSU </t>
  </si>
  <si>
    <t>TISA-SILVESTRI</t>
  </si>
  <si>
    <t>SCOALA GIMNAZIALA TISA-SILVESTRI</t>
  </si>
  <si>
    <t>GROZESCU</t>
  </si>
  <si>
    <t>MARIA-ALINA</t>
  </si>
  <si>
    <t>SCOALA GIMNAZIALA NR 7 TARGU OCNA</t>
  </si>
  <si>
    <t>HARASEMCIUC</t>
  </si>
  <si>
    <t>NICU-VASILE</t>
  </si>
  <si>
    <t>HARATAU</t>
  </si>
  <si>
    <t>SCOALA GIMNAZIALA "DOMNITA MARIA" BACAU</t>
  </si>
  <si>
    <t>HOLCA</t>
  </si>
  <si>
    <t>CLEJA</t>
  </si>
  <si>
    <t>SCOALA GIMNAZIALA CLEJA</t>
  </si>
  <si>
    <t>HULEA</t>
  </si>
  <si>
    <t>CONSTANTINA</t>
  </si>
  <si>
    <t>HUTUTUI</t>
  </si>
  <si>
    <t>IFRIM</t>
  </si>
  <si>
    <t>ALIANA MARIA</t>
  </si>
  <si>
    <t>RĂCHITOASA</t>
  </si>
  <si>
    <t>LICEUL TEHNOLOGIC RACHITOASA</t>
  </si>
  <si>
    <t>SCOALA GIMNAZIALA "NICU ENEA" BACAU</t>
  </si>
  <si>
    <t>IORDACHE</t>
  </si>
  <si>
    <t>FELICIA</t>
  </si>
  <si>
    <t>MĂNĂSTIREA CAŞIN</t>
  </si>
  <si>
    <t>SCOALA GIMNAZIALA NR 1 MANASTIREA CASIN</t>
  </si>
  <si>
    <t>MADALINA</t>
  </si>
  <si>
    <t>IOSUB</t>
  </si>
  <si>
    <t>IRIMIA</t>
  </si>
  <si>
    <t>NONA CRISALINDA</t>
  </si>
  <si>
    <t>ISACHI</t>
  </si>
  <si>
    <t>DOFTEANA</t>
  </si>
  <si>
    <t>SCOALA GIMNAZIALA "SCARLAT LONGHIN" DOFTEANA</t>
  </si>
  <si>
    <t>HĂGHIAC</t>
  </si>
  <si>
    <t>SCOALA GIMNAZIALA HAGHIAC</t>
  </si>
  <si>
    <t>ISOP</t>
  </si>
  <si>
    <t>MARIANA-CARMEN</t>
  </si>
  <si>
    <t>ISTRATE</t>
  </si>
  <si>
    <t>REMUS SILVIU</t>
  </si>
  <si>
    <t>IVAN</t>
  </si>
  <si>
    <t>STELIAN</t>
  </si>
  <si>
    <t>JALBA</t>
  </si>
  <si>
    <t>EUGEN</t>
  </si>
  <si>
    <t>JICU</t>
  </si>
  <si>
    <t>IULIA</t>
  </si>
  <si>
    <t>JUVERDEANU</t>
  </si>
  <si>
    <t>ANDREEA</t>
  </si>
  <si>
    <t>PALANCA</t>
  </si>
  <si>
    <t>SCOALA GIMNAZIALA PALANCA</t>
  </si>
  <si>
    <t>LACATUSU</t>
  </si>
  <si>
    <t>ELENA SIMONA</t>
  </si>
  <si>
    <t>LAIC</t>
  </si>
  <si>
    <t>ROBERT-CONSTANTIN</t>
  </si>
  <si>
    <t>LAPUSNEANU</t>
  </si>
  <si>
    <t>ELIZA MARGA</t>
  </si>
  <si>
    <t>GRADINITA CU PROGRAM SAPTAMANAL "AGRICOLA" BACAU</t>
  </si>
  <si>
    <t>LAZARESCU</t>
  </si>
  <si>
    <t>LAZARICA</t>
  </si>
  <si>
    <t>LORINA IONELA</t>
  </si>
  <si>
    <t>LAZĂR</t>
  </si>
  <si>
    <t>LEON</t>
  </si>
  <si>
    <t>CLAUDIA</t>
  </si>
  <si>
    <t>CĂIUŢI</t>
  </si>
  <si>
    <t>ŞCOALA GIMNAZIALĂ CĂIUŢI</t>
  </si>
  <si>
    <t>LEONTE</t>
  </si>
  <si>
    <t>RĂCĂTĂU-RĂZEŞI</t>
  </si>
  <si>
    <t>SCOALA GIMNAZIALA RACATAU</t>
  </si>
  <si>
    <t xml:space="preserve">LEPADATU  </t>
  </si>
  <si>
    <t>PARAVA</t>
  </si>
  <si>
    <t>SCOALA GIMNAZIALA PARAVA</t>
  </si>
  <si>
    <t>LUCACI</t>
  </si>
  <si>
    <t>IULIAN-MARIAN</t>
  </si>
  <si>
    <t>HORGEŞTI</t>
  </si>
  <si>
    <t>SCOALA GIMNAZIALA HORGESTI</t>
  </si>
  <si>
    <t>LUMINTA DOINITA</t>
  </si>
  <si>
    <t>BULGARU</t>
  </si>
  <si>
    <t>SCOALA GIMNAZIALA "DR.ALEXANDRU SAFRAN" BACAU</t>
  </si>
  <si>
    <t>LUNGU</t>
  </si>
  <si>
    <t>CRISTIAN-ROMEO</t>
  </si>
  <si>
    <t>LUPES</t>
  </si>
  <si>
    <t>ROMEO</t>
  </si>
  <si>
    <t>CAŞIN</t>
  </si>
  <si>
    <t>ŞCOALA GIMNAZIALĂ "ÎNVĂŢĂTOR NECULAI PÂSLARU" CAŞIN</t>
  </si>
  <si>
    <t>MANAILA</t>
  </si>
  <si>
    <t>SCOALA GIMNAZIALA "MIHAI DRAGAN" BACAU</t>
  </si>
  <si>
    <t xml:space="preserve">MANASE </t>
  </si>
  <si>
    <t>ELENA DIANA</t>
  </si>
  <si>
    <t>MANOLACHE</t>
  </si>
  <si>
    <t>GHEORGHE</t>
  </si>
  <si>
    <t>MAZILU</t>
  </si>
  <si>
    <t>CĂTĂLIN</t>
  </si>
  <si>
    <t>MERLUSCA</t>
  </si>
  <si>
    <t>VIRGINIA</t>
  </si>
  <si>
    <t>BRUSTUROASA</t>
  </si>
  <si>
    <t>ŞCOALA GIMNAZIALĂ "IOANA RADU ROSETTI" BRUSTUROASA</t>
  </si>
  <si>
    <t>MIHAILESCU</t>
  </si>
  <si>
    <t>MOTOŞENI</t>
  </si>
  <si>
    <t>SCOALA GIMNAZIALA "GHEORGHE NECHITA" MOTOSENI</t>
  </si>
  <si>
    <t>MIHALCEA</t>
  </si>
  <si>
    <t>MILEA</t>
  </si>
  <si>
    <t>AURORA</t>
  </si>
  <si>
    <t>MIRON</t>
  </si>
  <si>
    <t>DIANA COSTINA</t>
  </si>
  <si>
    <t>MITITELU</t>
  </si>
  <si>
    <t>MARIA DANIELA</t>
  </si>
  <si>
    <t>SLĂNIC-MOLDOVA</t>
  </si>
  <si>
    <t>SCOALA GIMNAZIALA NR 1 SLANIC- MOLDOVA</t>
  </si>
  <si>
    <t>MOGHIOR</t>
  </si>
  <si>
    <t>MARIA VASILICA</t>
  </si>
  <si>
    <t>BERZUNŢI</t>
  </si>
  <si>
    <t>ŞCOALA GIMNAZIALĂ "ALEXANDRU CEL BUN" BERZUNŢI</t>
  </si>
  <si>
    <t>MOISA</t>
  </si>
  <si>
    <t>CARMEN LUCIA</t>
  </si>
  <si>
    <t>SCOALA GIMNAZIALA "ALEXANDRU CEL BUN" BACAU</t>
  </si>
  <si>
    <t>MONOREANU</t>
  </si>
  <si>
    <t>SCOALA GIMNAZIALA "GEORGE ENESCU" MOINESTI</t>
  </si>
  <si>
    <t>MORARI</t>
  </si>
  <si>
    <t>SCOALA GIMNAZIALA NR 1 OITUZ</t>
  </si>
  <si>
    <t xml:space="preserve">MORARU </t>
  </si>
  <si>
    <t>PETRONELA</t>
  </si>
  <si>
    <t>SCOALA GIMNAZIALA "ION CREANGA" BACAU</t>
  </si>
  <si>
    <t>MOROSANU</t>
  </si>
  <si>
    <t>SCOALA GIMNAZIALA "ALECU RUSSO" BACAU</t>
  </si>
  <si>
    <t>MĂLINICI</t>
  </si>
  <si>
    <t>OANA CRISTINA</t>
  </si>
  <si>
    <t>SCOALA GIMNAZIALA "MIHAI EMINESCU" BUHUSI</t>
  </si>
  <si>
    <t>NAGY GALACZI</t>
  </si>
  <si>
    <t>HAJNAL</t>
  </si>
  <si>
    <t>GHIMEŞ</t>
  </si>
  <si>
    <t>SCOALA GIMNAZIALA "DANI GERGELY" GHIMES</t>
  </si>
  <si>
    <t>NASTAC</t>
  </si>
  <si>
    <t>ŞCOALA GIMNAZIALĂ SPECIALĂ "MARIA MONTESSORI" BACĂU</t>
  </si>
  <si>
    <t>NEAGU</t>
  </si>
  <si>
    <t>MARIA RAMONA</t>
  </si>
  <si>
    <t>NEDELCU</t>
  </si>
  <si>
    <t>SCOALA GIMNAZIALA "GEORGE BACOVIA" BACAU</t>
  </si>
  <si>
    <t>NIMERCIAG</t>
  </si>
  <si>
    <t>SCOALA GIMNAZIALA "ALEXANDRU SEVER" MOINESTI</t>
  </si>
  <si>
    <t>NISTOR</t>
  </si>
  <si>
    <t>SILVIA-LUCICA</t>
  </si>
  <si>
    <t>PÂRJOL</t>
  </si>
  <si>
    <t>SCOALA GIMNAZIALA PARJOL</t>
  </si>
  <si>
    <t>OPREA</t>
  </si>
  <si>
    <t>GABRIELA LENUTA</t>
  </si>
  <si>
    <t>LICEUL TEHNOLOGIC TARGU OCNA</t>
  </si>
  <si>
    <t>ORINDARU</t>
  </si>
  <si>
    <t>SCOALA GIMNAZIALA NR 1 ONESTI</t>
  </si>
  <si>
    <t>OTETEA</t>
  </si>
  <si>
    <t>RAZVAN-ALEXANDRU</t>
  </si>
  <si>
    <t>SASCUT</t>
  </si>
  <si>
    <t>SCOALA GIMNAZIALA SASCUT</t>
  </si>
  <si>
    <t>OTILIA</t>
  </si>
  <si>
    <t>STAN</t>
  </si>
  <si>
    <t>Ondu</t>
  </si>
  <si>
    <t>Nicoleta</t>
  </si>
  <si>
    <t>SCOALA GIMNAZIALA"STEFAN LUCHIAN" MOINESTI</t>
  </si>
  <si>
    <t>PAIC</t>
  </si>
  <si>
    <t>PLOPANA</t>
  </si>
  <si>
    <t>SCOALA GIMNAZIALA PLOPANA</t>
  </si>
  <si>
    <t>PAIU</t>
  </si>
  <si>
    <t>MĂGURA</t>
  </si>
  <si>
    <t>SCOALA GIMNAZIALA "EMIL BRAESCU" MAGURA</t>
  </si>
  <si>
    <t>PANDELEA</t>
  </si>
  <si>
    <t>DOINITA</t>
  </si>
  <si>
    <t>LUIZI-CĂLUGĂRA</t>
  </si>
  <si>
    <t>SCOALA GIMNAZIALA LUIZI CALUGARA</t>
  </si>
  <si>
    <t>PAPARA</t>
  </si>
  <si>
    <t>VIOLETA</t>
  </si>
  <si>
    <t>PASCU</t>
  </si>
  <si>
    <t>LICEUL TEHNOLOGIC "JACQUES M. ELIAS" SASCUT</t>
  </si>
  <si>
    <t>PETRACHE</t>
  </si>
  <si>
    <t>GEORGE-GELU</t>
  </si>
  <si>
    <t>PETREA</t>
  </si>
  <si>
    <t>GLĂVĂNEŞTI</t>
  </si>
  <si>
    <t>SCOALA GIMNAZIALA GLAVANESTI</t>
  </si>
  <si>
    <t>PETREANU</t>
  </si>
  <si>
    <t>CATALIN</t>
  </si>
  <si>
    <t>PISTOL</t>
  </si>
  <si>
    <t>ALINA RAMONA</t>
  </si>
  <si>
    <t>PODARU</t>
  </si>
  <si>
    <t>COLEGIUL TEHNIC "PETRU PONI" ONESTI</t>
  </si>
  <si>
    <t>POPA</t>
  </si>
  <si>
    <t>ITEŞTI</t>
  </si>
  <si>
    <t>SCOALA GIMNAZIALA "GHEORGHE BANTAS" ITESTI</t>
  </si>
  <si>
    <t>PÂNCEŞTI</t>
  </si>
  <si>
    <t>SCOALA GIMNAZIALA NR 1 PANCESTI</t>
  </si>
  <si>
    <t xml:space="preserve">POPA </t>
  </si>
  <si>
    <t>VIRGIL VASILE</t>
  </si>
  <si>
    <t>POPESCU</t>
  </si>
  <si>
    <t>DELIA NICOLETA</t>
  </si>
  <si>
    <t>PAULINA</t>
  </si>
  <si>
    <t>BUHOCI</t>
  </si>
  <si>
    <t>ŞCOALA GIMNAZIALĂ BUHOCI</t>
  </si>
  <si>
    <t>PRAVAT</t>
  </si>
  <si>
    <t>SILVIU IONEL</t>
  </si>
  <si>
    <t>VALEA SEACĂ</t>
  </si>
  <si>
    <t>SCOALA GIMNAZIALA NR 1 VALEA SEACA</t>
  </si>
  <si>
    <t>PRICOB</t>
  </si>
  <si>
    <t>GEORGE</t>
  </si>
  <si>
    <t>PRISECARU</t>
  </si>
  <si>
    <t>FRUMOASA</t>
  </si>
  <si>
    <t>ŞCOALA GIMNAZIALĂ FRUMOASA</t>
  </si>
  <si>
    <t xml:space="preserve">PROSIE </t>
  </si>
  <si>
    <t>LACRAMIOARA</t>
  </si>
  <si>
    <t>ONCEŞTI</t>
  </si>
  <si>
    <t>SCOALA GIMNAZIALA ONCESTI</t>
  </si>
  <si>
    <t>PRUTEANU</t>
  </si>
  <si>
    <t>PURCARU</t>
  </si>
  <si>
    <t>SCOALA GIMNAZIALA "TRISTAN TZARA" MOINESTI</t>
  </si>
  <si>
    <t>PUSCASU</t>
  </si>
  <si>
    <t>AURICA</t>
  </si>
  <si>
    <t>Pistea</t>
  </si>
  <si>
    <t>Daniela-Geanina</t>
  </si>
  <si>
    <t>PÂRŢAC</t>
  </si>
  <si>
    <t>VALERIA</t>
  </si>
  <si>
    <t>BEREŞTI-BISTRIŢA</t>
  </si>
  <si>
    <t>ŞCOALA GIMNAZIALĂ "VASILE BORCEA" BEREŞTI-BISTRIŢA</t>
  </si>
  <si>
    <t>PĂDURARU</t>
  </si>
  <si>
    <t>GEORGETA MARICELA</t>
  </si>
  <si>
    <t>JUDIT</t>
  </si>
  <si>
    <t>RADOVICI</t>
  </si>
  <si>
    <t>COLEGIUL TEHNIC "ION BORCEA" BUHUSI</t>
  </si>
  <si>
    <t>RADU</t>
  </si>
  <si>
    <t>ANETA</t>
  </si>
  <si>
    <t>RADULESCU</t>
  </si>
  <si>
    <t>CLUBUL SPORTIV SCOLAR ONESTI</t>
  </si>
  <si>
    <t>REDEA</t>
  </si>
  <si>
    <t>IONICA</t>
  </si>
  <si>
    <t>HELEGIU</t>
  </si>
  <si>
    <t>SCOALA GIMNAZIALA HELEGIU</t>
  </si>
  <si>
    <t>ROSCA</t>
  </si>
  <si>
    <t>ROSU</t>
  </si>
  <si>
    <t>ROTARIU</t>
  </si>
  <si>
    <t>STRUGARI</t>
  </si>
  <si>
    <t>SCOALA GIMNAZIALA STRUGARI</t>
  </si>
  <si>
    <t>RUSU</t>
  </si>
  <si>
    <t>LIVEZI</t>
  </si>
  <si>
    <t>SCOALA GIMNAZIALA NR 1 LIVEZI</t>
  </si>
  <si>
    <t xml:space="preserve">RUSU </t>
  </si>
  <si>
    <t>ANCA- MONALISA</t>
  </si>
  <si>
    <t>Rusu</t>
  </si>
  <si>
    <t>Ioana</t>
  </si>
  <si>
    <t>ŞCOALA GIMNAZIALĂ "GEORGE CĂLINESCU" ONEŞTI</t>
  </si>
  <si>
    <t>SANDU</t>
  </si>
  <si>
    <t>SAVA</t>
  </si>
  <si>
    <t>SCORTANU</t>
  </si>
  <si>
    <t>ALEXANDRINA</t>
  </si>
  <si>
    <t>SERGENTU</t>
  </si>
  <si>
    <t>SILION</t>
  </si>
  <si>
    <t>MARICEL</t>
  </si>
  <si>
    <t>DEALU MORII</t>
  </si>
  <si>
    <t>SCOALA GIMNAZIALA DEALU MORII</t>
  </si>
  <si>
    <t>SIRBU</t>
  </si>
  <si>
    <t>SCOALA GIMNAZIALA "ALEXANDRU IOAN CUZA" BACAU</t>
  </si>
  <si>
    <t>SISCA</t>
  </si>
  <si>
    <t>MARIA-LAURA</t>
  </si>
  <si>
    <t>SOHODOLEANU</t>
  </si>
  <si>
    <t>SCOALA GIMNAZIALA "EMIL RACOVITA" ONESTI</t>
  </si>
  <si>
    <t>SOTU</t>
  </si>
  <si>
    <t>VASILICA-ROXANA</t>
  </si>
  <si>
    <t>STAMATE</t>
  </si>
  <si>
    <t>CAMELIA</t>
  </si>
  <si>
    <t>STANCIU</t>
  </si>
  <si>
    <t>STURZU</t>
  </si>
  <si>
    <t>DANA ELENA</t>
  </si>
  <si>
    <t>Stamate</t>
  </si>
  <si>
    <t>Iuliana</t>
  </si>
  <si>
    <t>Sticlaru</t>
  </si>
  <si>
    <t>Dana-Cerasela</t>
  </si>
  <si>
    <t>SĂBOANU</t>
  </si>
  <si>
    <t>ANTON</t>
  </si>
  <si>
    <t>COLEGIUL NATIONAL CATOLIC "SF.IOSIF" BACAU</t>
  </si>
  <si>
    <t>TARASA</t>
  </si>
  <si>
    <t>EUGEN IONEL</t>
  </si>
  <si>
    <t>TATARU</t>
  </si>
  <si>
    <t>TERINTE</t>
  </si>
  <si>
    <t>ALINA CRINA</t>
  </si>
  <si>
    <t>TESULA</t>
  </si>
  <si>
    <t>LENUTA</t>
  </si>
  <si>
    <t>TURLUIANU</t>
  </si>
  <si>
    <t>ŞCOALA GIMNAZIALĂ NR 1 TURLUIANU</t>
  </si>
  <si>
    <t>TOSA</t>
  </si>
  <si>
    <t>TROFIN</t>
  </si>
  <si>
    <t>OVIDIU</t>
  </si>
  <si>
    <t>TUDOREANU</t>
  </si>
  <si>
    <t>LAURENTIA SILVIA</t>
  </si>
  <si>
    <t xml:space="preserve">TULAC </t>
  </si>
  <si>
    <t>Tarniceru</t>
  </si>
  <si>
    <t>Maria</t>
  </si>
  <si>
    <t>UMBRĂRESCU</t>
  </si>
  <si>
    <t>URSACHI-BOBEI</t>
  </si>
  <si>
    <t>MARIA-LUCICA</t>
  </si>
  <si>
    <t xml:space="preserve">Ursachi </t>
  </si>
  <si>
    <t>Mihai</t>
  </si>
  <si>
    <t>COLEGIUL TEHNIC "GHEORGHE ASACHI" ONESTI</t>
  </si>
  <si>
    <t>VALEA</t>
  </si>
  <si>
    <t>PETRE</t>
  </si>
  <si>
    <t>VELICHE</t>
  </si>
  <si>
    <t>VIERU</t>
  </si>
  <si>
    <t>COSTICĂ</t>
  </si>
  <si>
    <t>VISCIUN</t>
  </si>
  <si>
    <t>VITALARU</t>
  </si>
  <si>
    <t>LACRAMIOARA NICOLETA</t>
  </si>
  <si>
    <t>VLĂDESCU</t>
  </si>
  <si>
    <t>MIHAELA MARINELA</t>
  </si>
  <si>
    <t xml:space="preserve">Voicu </t>
  </si>
  <si>
    <t>Elena</t>
  </si>
  <si>
    <t>ŞCOALA GIMNAZIALĂ NR 1 TARGU OCNA</t>
  </si>
  <si>
    <t>VÎLCU</t>
  </si>
  <si>
    <t>NADIA LARISA</t>
  </si>
  <si>
    <t>ZABRAUTANU</t>
  </si>
  <si>
    <t>ALINA</t>
  </si>
  <si>
    <t>SĂRATA</t>
  </si>
  <si>
    <t>SCOALA GIMNAZIALA NR 1 SARATA</t>
  </si>
  <si>
    <t>ZAHARIA</t>
  </si>
  <si>
    <t>CIPRIAN</t>
  </si>
  <si>
    <t>SCOALA GIMNAZIALA "MIHAIL ANDREI" BUHUSI</t>
  </si>
  <si>
    <t>DAN</t>
  </si>
  <si>
    <t>OANA PAULA</t>
  </si>
  <si>
    <t>Zaharia</t>
  </si>
  <si>
    <t>ZĂRNESCU</t>
  </si>
  <si>
    <t>NICOLETA-SIMONA</t>
  </si>
  <si>
    <t>ŞOVA</t>
  </si>
  <si>
    <t>SIMONA ANDREEA</t>
  </si>
  <si>
    <t>Punctaj final dupa contestatii</t>
  </si>
  <si>
    <t>Rezultatele finale din cadrul concursului pentru ocuparea funcțiilor vacante de director și director adjunct din unitățile de învățământ preuniversitar din județul Bacău</t>
  </si>
  <si>
    <t>Nr. crt.</t>
  </si>
  <si>
    <t>PROMOVAT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</si>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</sst>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indexed="8"/>
      <name val="Calibri"/>
      <family val="2"/>
      <scheme val="minor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/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4" fontId="0" fillId="0" borderId="2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4"/>
  <sheetViews>
    <sheetView tabSelected="1" workbookViewId="0">
      <pane xSplit="6" ySplit="2" topLeftCell="G3" activePane="bottomRight" state="frozen"/>
      <selection pane="topRight" activeCell="G1" sqref="G1"/>
      <selection pane="bottomLeft" activeCell="A3" sqref="A3"/>
      <selection pane="bottomRight"/>
    </sheetView>
  </sheetViews>
  <sheetFormatPr defaultRowHeight="14.4" x14ac:dyDescent="0.3"/>
  <cols>
    <col min="1" max="1" width="5.109375" customWidth="1"/>
    <col min="2" max="3" width="13.109375" customWidth="1"/>
    <col min="4" max="4" width="9.77734375" customWidth="1"/>
    <col min="5" max="5" width="11.6640625" customWidth="1"/>
    <col min="6" max="6" width="31.44140625" customWidth="1"/>
    <col min="7" max="7" width="11.21875" customWidth="1"/>
    <col min="8" max="8" width="11.6640625" customWidth="1"/>
    <col min="9" max="9" width="11.44140625" customWidth="1"/>
    <col min="10" max="10" width="12.77734375" customWidth="1"/>
    <col min="11" max="11" width="12.44140625" customWidth="1"/>
    <col min="12" max="12" width="11.44140625" customWidth="1"/>
    <col min="13" max="13" width="10.88671875" customWidth="1"/>
    <col min="14" max="14" width="13.88671875" customWidth="1"/>
  </cols>
  <sheetData>
    <row r="1" spans="1:14" ht="25.05" customHeight="1" x14ac:dyDescent="0.3">
      <c r="B1" s="9" t="s">
        <v>673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56.4" customHeight="1" x14ac:dyDescent="0.3">
      <c r="A2" s="4" t="s">
        <v>674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672</v>
      </c>
      <c r="N2" s="2" t="s">
        <v>11</v>
      </c>
    </row>
    <row r="3" spans="1:14" s="1" customFormat="1" ht="28.8" x14ac:dyDescent="0.3">
      <c r="A3" s="5">
        <v>1</v>
      </c>
      <c r="B3" s="3" t="s">
        <v>326</v>
      </c>
      <c r="C3" s="3" t="s">
        <v>327</v>
      </c>
      <c r="D3" s="3" t="s">
        <v>14</v>
      </c>
      <c r="E3" s="3" t="s">
        <v>15</v>
      </c>
      <c r="F3" s="3" t="s">
        <v>109</v>
      </c>
      <c r="G3" s="6">
        <v>42.5</v>
      </c>
      <c r="H3" s="7" t="s">
        <v>18</v>
      </c>
      <c r="I3" s="6">
        <v>40</v>
      </c>
      <c r="J3" s="7" t="s">
        <v>18</v>
      </c>
      <c r="K3" s="6">
        <v>48</v>
      </c>
      <c r="L3" s="7" t="s">
        <v>18</v>
      </c>
      <c r="M3" s="8">
        <f t="shared" ref="M3:M66" si="0">SUM(G3,I3,K3)</f>
        <v>130.5</v>
      </c>
      <c r="N3" s="10" t="s">
        <v>675</v>
      </c>
    </row>
    <row r="4" spans="1:14" s="1" customFormat="1" ht="28.8" x14ac:dyDescent="0.3">
      <c r="A4" s="5">
        <v>2</v>
      </c>
      <c r="B4" s="3" t="s">
        <v>437</v>
      </c>
      <c r="C4" s="3" t="s">
        <v>438</v>
      </c>
      <c r="D4" s="3" t="s">
        <v>14</v>
      </c>
      <c r="E4" s="3" t="s">
        <v>15</v>
      </c>
      <c r="F4" s="3" t="s">
        <v>109</v>
      </c>
      <c r="G4" s="6">
        <v>47.5</v>
      </c>
      <c r="H4" s="7" t="s">
        <v>18</v>
      </c>
      <c r="I4" s="6">
        <v>40</v>
      </c>
      <c r="J4" s="7" t="s">
        <v>18</v>
      </c>
      <c r="K4" s="6">
        <v>40.450000000000003</v>
      </c>
      <c r="L4" s="7" t="s">
        <v>18</v>
      </c>
      <c r="M4" s="8">
        <f t="shared" si="0"/>
        <v>127.95</v>
      </c>
      <c r="N4" s="7" t="s">
        <v>18</v>
      </c>
    </row>
    <row r="5" spans="1:14" s="1" customFormat="1" ht="28.8" x14ac:dyDescent="0.3">
      <c r="A5" s="5">
        <v>3</v>
      </c>
      <c r="B5" s="3" t="s">
        <v>107</v>
      </c>
      <c r="C5" s="3" t="s">
        <v>108</v>
      </c>
      <c r="D5" s="3" t="s">
        <v>14</v>
      </c>
      <c r="E5" s="3" t="s">
        <v>15</v>
      </c>
      <c r="F5" s="3" t="s">
        <v>109</v>
      </c>
      <c r="G5" s="6">
        <v>42.5</v>
      </c>
      <c r="H5" s="7" t="s">
        <v>18</v>
      </c>
      <c r="I5" s="6">
        <v>45</v>
      </c>
      <c r="J5" s="7" t="s">
        <v>18</v>
      </c>
      <c r="K5" s="6">
        <v>36.85</v>
      </c>
      <c r="L5" s="7" t="s">
        <v>18</v>
      </c>
      <c r="M5" s="8">
        <f t="shared" si="0"/>
        <v>124.35</v>
      </c>
      <c r="N5" s="7" t="s">
        <v>18</v>
      </c>
    </row>
    <row r="6" spans="1:14" s="1" customFormat="1" ht="28.8" x14ac:dyDescent="0.3">
      <c r="A6" s="5">
        <v>4</v>
      </c>
      <c r="B6" s="3" t="s">
        <v>565</v>
      </c>
      <c r="C6" s="3" t="s">
        <v>566</v>
      </c>
      <c r="D6" s="3" t="s">
        <v>21</v>
      </c>
      <c r="E6" s="3" t="s">
        <v>15</v>
      </c>
      <c r="F6" s="3" t="s">
        <v>109</v>
      </c>
      <c r="G6" s="6">
        <v>43.125</v>
      </c>
      <c r="H6" s="7" t="s">
        <v>18</v>
      </c>
      <c r="I6" s="6" t="s">
        <v>43</v>
      </c>
      <c r="J6" s="7" t="s">
        <v>44</v>
      </c>
      <c r="K6" s="6" t="s">
        <v>43</v>
      </c>
      <c r="L6" s="7" t="s">
        <v>43</v>
      </c>
      <c r="M6" s="8">
        <f t="shared" si="0"/>
        <v>43.125</v>
      </c>
      <c r="N6" s="7" t="s">
        <v>44</v>
      </c>
    </row>
    <row r="7" spans="1:14" s="1" customFormat="1" ht="28.8" x14ac:dyDescent="0.3">
      <c r="A7" s="5">
        <v>5</v>
      </c>
      <c r="B7" s="3" t="s">
        <v>28</v>
      </c>
      <c r="C7" s="3" t="s">
        <v>29</v>
      </c>
      <c r="D7" s="3" t="s">
        <v>14</v>
      </c>
      <c r="E7" s="3" t="s">
        <v>30</v>
      </c>
      <c r="F7" s="3" t="s">
        <v>31</v>
      </c>
      <c r="G7" s="6">
        <v>45</v>
      </c>
      <c r="H7" s="7" t="s">
        <v>18</v>
      </c>
      <c r="I7" s="6">
        <v>45</v>
      </c>
      <c r="J7" s="7" t="s">
        <v>18</v>
      </c>
      <c r="K7" s="6">
        <v>50</v>
      </c>
      <c r="L7" s="7" t="s">
        <v>18</v>
      </c>
      <c r="M7" s="8">
        <f t="shared" si="0"/>
        <v>140</v>
      </c>
      <c r="N7" s="10" t="s">
        <v>675</v>
      </c>
    </row>
    <row r="8" spans="1:14" s="1" customFormat="1" ht="28.8" x14ac:dyDescent="0.3">
      <c r="A8" s="5">
        <v>6</v>
      </c>
      <c r="B8" s="3" t="s">
        <v>613</v>
      </c>
      <c r="C8" s="3" t="s">
        <v>614</v>
      </c>
      <c r="D8" s="3" t="s">
        <v>21</v>
      </c>
      <c r="E8" s="3" t="s">
        <v>30</v>
      </c>
      <c r="F8" s="3" t="s">
        <v>31</v>
      </c>
      <c r="G8" s="6">
        <v>44.375</v>
      </c>
      <c r="H8" s="7" t="s">
        <v>18</v>
      </c>
      <c r="I8" s="6">
        <v>40</v>
      </c>
      <c r="J8" s="7" t="s">
        <v>18</v>
      </c>
      <c r="K8" s="6">
        <v>50</v>
      </c>
      <c r="L8" s="7" t="s">
        <v>18</v>
      </c>
      <c r="M8" s="8">
        <f t="shared" si="0"/>
        <v>134.375</v>
      </c>
      <c r="N8" s="7" t="s">
        <v>675</v>
      </c>
    </row>
    <row r="9" spans="1:14" s="1" customFormat="1" x14ac:dyDescent="0.3">
      <c r="A9" s="5">
        <v>7</v>
      </c>
      <c r="B9" s="3" t="s">
        <v>196</v>
      </c>
      <c r="C9" s="3" t="s">
        <v>197</v>
      </c>
      <c r="D9" s="3" t="s">
        <v>14</v>
      </c>
      <c r="E9" s="3" t="s">
        <v>15</v>
      </c>
      <c r="F9" s="3" t="s">
        <v>198</v>
      </c>
      <c r="G9" s="6">
        <v>21.875</v>
      </c>
      <c r="H9" s="7" t="s">
        <v>54</v>
      </c>
      <c r="I9" s="6" t="s">
        <v>43</v>
      </c>
      <c r="J9" s="7" t="s">
        <v>43</v>
      </c>
      <c r="K9" s="6" t="s">
        <v>43</v>
      </c>
      <c r="L9" s="7" t="s">
        <v>43</v>
      </c>
      <c r="M9" s="8">
        <f t="shared" si="0"/>
        <v>21.875</v>
      </c>
      <c r="N9" s="7" t="s">
        <v>54</v>
      </c>
    </row>
    <row r="10" spans="1:14" s="1" customFormat="1" ht="28.8" x14ac:dyDescent="0.3">
      <c r="A10" s="5">
        <v>8</v>
      </c>
      <c r="B10" s="3" t="s">
        <v>592</v>
      </c>
      <c r="C10" s="3" t="s">
        <v>286</v>
      </c>
      <c r="D10" s="3" t="s">
        <v>21</v>
      </c>
      <c r="E10" s="3" t="s">
        <v>15</v>
      </c>
      <c r="F10" s="3" t="s">
        <v>198</v>
      </c>
      <c r="G10" s="6">
        <v>34.375</v>
      </c>
      <c r="H10" s="7" t="s">
        <v>54</v>
      </c>
      <c r="I10" s="6" t="s">
        <v>43</v>
      </c>
      <c r="J10" s="7" t="s">
        <v>43</v>
      </c>
      <c r="K10" s="6" t="s">
        <v>43</v>
      </c>
      <c r="L10" s="7" t="s">
        <v>43</v>
      </c>
      <c r="M10" s="8">
        <f t="shared" si="0"/>
        <v>34.375</v>
      </c>
      <c r="N10" s="7" t="s">
        <v>54</v>
      </c>
    </row>
    <row r="11" spans="1:14" s="1" customFormat="1" x14ac:dyDescent="0.3">
      <c r="A11" s="5">
        <v>9</v>
      </c>
      <c r="B11" s="3" t="s">
        <v>572</v>
      </c>
      <c r="C11" s="3" t="s">
        <v>91</v>
      </c>
      <c r="D11" s="3" t="s">
        <v>14</v>
      </c>
      <c r="E11" s="3" t="s">
        <v>26</v>
      </c>
      <c r="F11" s="3" t="s">
        <v>573</v>
      </c>
      <c r="G11" s="6">
        <v>41.875</v>
      </c>
      <c r="H11" s="7" t="s">
        <v>18</v>
      </c>
      <c r="I11" s="6">
        <v>36.75</v>
      </c>
      <c r="J11" s="7" t="s">
        <v>18</v>
      </c>
      <c r="K11" s="6">
        <v>40.25</v>
      </c>
      <c r="L11" s="7" t="s">
        <v>18</v>
      </c>
      <c r="M11" s="8">
        <f t="shared" si="0"/>
        <v>118.875</v>
      </c>
      <c r="N11" s="7" t="s">
        <v>675</v>
      </c>
    </row>
    <row r="12" spans="1:14" s="1" customFormat="1" ht="28.8" x14ac:dyDescent="0.3">
      <c r="A12" s="5">
        <v>10</v>
      </c>
      <c r="B12" s="3" t="s">
        <v>216</v>
      </c>
      <c r="C12" s="3" t="s">
        <v>65</v>
      </c>
      <c r="D12" s="3" t="s">
        <v>14</v>
      </c>
      <c r="E12" s="3" t="s">
        <v>15</v>
      </c>
      <c r="F12" s="3" t="s">
        <v>122</v>
      </c>
      <c r="G12" s="6">
        <v>47.5</v>
      </c>
      <c r="H12" s="7" t="s">
        <v>18</v>
      </c>
      <c r="I12" s="6">
        <v>42.5</v>
      </c>
      <c r="J12" s="7" t="s">
        <v>18</v>
      </c>
      <c r="K12" s="6">
        <v>49.5</v>
      </c>
      <c r="L12" s="7" t="s">
        <v>18</v>
      </c>
      <c r="M12" s="8">
        <f t="shared" si="0"/>
        <v>139.5</v>
      </c>
      <c r="N12" s="7" t="s">
        <v>675</v>
      </c>
    </row>
    <row r="13" spans="1:14" s="1" customFormat="1" ht="28.8" x14ac:dyDescent="0.3">
      <c r="A13" s="5">
        <v>11</v>
      </c>
      <c r="B13" s="3" t="s">
        <v>121</v>
      </c>
      <c r="C13" s="3" t="s">
        <v>116</v>
      </c>
      <c r="D13" s="3" t="s">
        <v>21</v>
      </c>
      <c r="E13" s="3" t="s">
        <v>15</v>
      </c>
      <c r="F13" s="3" t="s">
        <v>122</v>
      </c>
      <c r="G13" s="6">
        <v>45</v>
      </c>
      <c r="H13" s="7" t="s">
        <v>18</v>
      </c>
      <c r="I13" s="6">
        <v>43.75</v>
      </c>
      <c r="J13" s="7" t="s">
        <v>18</v>
      </c>
      <c r="K13" s="6">
        <v>49</v>
      </c>
      <c r="L13" s="7" t="s">
        <v>18</v>
      </c>
      <c r="M13" s="8">
        <f t="shared" si="0"/>
        <v>137.75</v>
      </c>
      <c r="N13" s="7" t="s">
        <v>675</v>
      </c>
    </row>
    <row r="14" spans="1:14" s="1" customFormat="1" ht="28.8" x14ac:dyDescent="0.3">
      <c r="A14" s="5">
        <v>12</v>
      </c>
      <c r="B14" s="3" t="s">
        <v>334</v>
      </c>
      <c r="C14" s="3" t="s">
        <v>335</v>
      </c>
      <c r="D14" s="3" t="s">
        <v>14</v>
      </c>
      <c r="E14" s="3" t="s">
        <v>15</v>
      </c>
      <c r="F14" s="3" t="s">
        <v>336</v>
      </c>
      <c r="G14" s="6">
        <v>44.375</v>
      </c>
      <c r="H14" s="7" t="s">
        <v>18</v>
      </c>
      <c r="I14" s="6">
        <v>45</v>
      </c>
      <c r="J14" s="7" t="s">
        <v>18</v>
      </c>
      <c r="K14" s="6">
        <v>47</v>
      </c>
      <c r="L14" s="7" t="s">
        <v>18</v>
      </c>
      <c r="M14" s="8">
        <f t="shared" si="0"/>
        <v>136.375</v>
      </c>
      <c r="N14" s="7" t="s">
        <v>675</v>
      </c>
    </row>
    <row r="15" spans="1:14" s="1" customFormat="1" x14ac:dyDescent="0.3">
      <c r="A15" s="5">
        <v>13</v>
      </c>
      <c r="B15" s="3" t="s">
        <v>435</v>
      </c>
      <c r="C15" s="3" t="s">
        <v>436</v>
      </c>
      <c r="D15" s="3" t="s">
        <v>14</v>
      </c>
      <c r="E15" s="3" t="s">
        <v>15</v>
      </c>
      <c r="F15" s="3" t="s">
        <v>336</v>
      </c>
      <c r="G15" s="6">
        <v>46.25</v>
      </c>
      <c r="H15" s="7" t="s">
        <v>18</v>
      </c>
      <c r="I15" s="6">
        <v>40</v>
      </c>
      <c r="J15" s="7" t="s">
        <v>18</v>
      </c>
      <c r="K15" s="6">
        <v>42.5</v>
      </c>
      <c r="L15" s="7" t="s">
        <v>18</v>
      </c>
      <c r="M15" s="8">
        <f t="shared" si="0"/>
        <v>128.75</v>
      </c>
      <c r="N15" s="7" t="s">
        <v>18</v>
      </c>
    </row>
    <row r="16" spans="1:14" s="1" customFormat="1" ht="28.8" x14ac:dyDescent="0.3">
      <c r="A16" s="5">
        <v>14</v>
      </c>
      <c r="B16" s="3" t="s">
        <v>435</v>
      </c>
      <c r="C16" s="3" t="s">
        <v>436</v>
      </c>
      <c r="D16" s="3" t="s">
        <v>21</v>
      </c>
      <c r="E16" s="3" t="s">
        <v>15</v>
      </c>
      <c r="F16" s="3" t="s">
        <v>336</v>
      </c>
      <c r="G16" s="6">
        <v>46.25</v>
      </c>
      <c r="H16" s="7" t="s">
        <v>18</v>
      </c>
      <c r="I16" s="6">
        <v>40</v>
      </c>
      <c r="J16" s="7" t="s">
        <v>18</v>
      </c>
      <c r="K16" s="6">
        <v>41.75</v>
      </c>
      <c r="L16" s="7" t="s">
        <v>18</v>
      </c>
      <c r="M16" s="8">
        <f t="shared" si="0"/>
        <v>128</v>
      </c>
      <c r="N16" s="7" t="s">
        <v>675</v>
      </c>
    </row>
    <row r="17" spans="1:14" s="1" customFormat="1" ht="28.8" x14ac:dyDescent="0.3">
      <c r="A17" s="5">
        <v>15</v>
      </c>
      <c r="B17" s="3" t="s">
        <v>362</v>
      </c>
      <c r="C17" s="3" t="s">
        <v>363</v>
      </c>
      <c r="D17" s="3" t="s">
        <v>14</v>
      </c>
      <c r="E17" s="3" t="s">
        <v>15</v>
      </c>
      <c r="F17" s="3" t="s">
        <v>74</v>
      </c>
      <c r="G17" s="6">
        <v>41.25</v>
      </c>
      <c r="H17" s="7" t="s">
        <v>18</v>
      </c>
      <c r="I17" s="6">
        <v>43.75</v>
      </c>
      <c r="J17" s="7" t="s">
        <v>18</v>
      </c>
      <c r="K17" s="6">
        <v>49.5</v>
      </c>
      <c r="L17" s="7" t="s">
        <v>18</v>
      </c>
      <c r="M17" s="8">
        <f t="shared" si="0"/>
        <v>134.5</v>
      </c>
      <c r="N17" s="7" t="s">
        <v>675</v>
      </c>
    </row>
    <row r="18" spans="1:14" s="1" customFormat="1" ht="28.8" x14ac:dyDescent="0.3">
      <c r="A18" s="5">
        <v>16</v>
      </c>
      <c r="B18" s="3" t="s">
        <v>72</v>
      </c>
      <c r="C18" s="3" t="s">
        <v>73</v>
      </c>
      <c r="D18" s="3" t="s">
        <v>21</v>
      </c>
      <c r="E18" s="3" t="s">
        <v>15</v>
      </c>
      <c r="F18" s="3" t="s">
        <v>74</v>
      </c>
      <c r="G18" s="6">
        <v>45</v>
      </c>
      <c r="H18" s="7" t="s">
        <v>18</v>
      </c>
      <c r="I18" s="6">
        <v>45</v>
      </c>
      <c r="J18" s="7" t="s">
        <v>18</v>
      </c>
      <c r="K18" s="6">
        <v>48.5</v>
      </c>
      <c r="L18" s="7" t="s">
        <v>18</v>
      </c>
      <c r="M18" s="8">
        <f t="shared" si="0"/>
        <v>138.5</v>
      </c>
      <c r="N18" s="7" t="s">
        <v>675</v>
      </c>
    </row>
    <row r="19" spans="1:14" s="1" customFormat="1" ht="28.8" x14ac:dyDescent="0.3">
      <c r="A19" s="5">
        <v>17</v>
      </c>
      <c r="B19" s="3" t="s">
        <v>362</v>
      </c>
      <c r="C19" s="3" t="s">
        <v>363</v>
      </c>
      <c r="D19" s="3" t="s">
        <v>21</v>
      </c>
      <c r="E19" s="3" t="s">
        <v>15</v>
      </c>
      <c r="F19" s="3" t="s">
        <v>74</v>
      </c>
      <c r="G19" s="6">
        <v>41.25</v>
      </c>
      <c r="H19" s="7" t="s">
        <v>18</v>
      </c>
      <c r="I19" s="6">
        <v>43.75</v>
      </c>
      <c r="J19" s="7" t="s">
        <v>18</v>
      </c>
      <c r="K19" s="6">
        <v>49.5</v>
      </c>
      <c r="L19" s="7" t="s">
        <v>18</v>
      </c>
      <c r="M19" s="8">
        <f t="shared" si="0"/>
        <v>134.5</v>
      </c>
      <c r="N19" s="7" t="s">
        <v>18</v>
      </c>
    </row>
    <row r="20" spans="1:14" s="1" customFormat="1" ht="28.8" x14ac:dyDescent="0.3">
      <c r="A20" s="5">
        <v>18</v>
      </c>
      <c r="B20" s="3" t="s">
        <v>554</v>
      </c>
      <c r="C20" s="3" t="s">
        <v>127</v>
      </c>
      <c r="D20" s="3" t="s">
        <v>14</v>
      </c>
      <c r="E20" s="3" t="s">
        <v>15</v>
      </c>
      <c r="F20" s="3" t="s">
        <v>230</v>
      </c>
      <c r="G20" s="6">
        <v>34.375</v>
      </c>
      <c r="H20" s="7" t="s">
        <v>54</v>
      </c>
      <c r="I20" s="6" t="s">
        <v>43</v>
      </c>
      <c r="J20" s="7" t="s">
        <v>43</v>
      </c>
      <c r="K20" s="6" t="s">
        <v>43</v>
      </c>
      <c r="L20" s="7" t="s">
        <v>43</v>
      </c>
      <c r="M20" s="8">
        <f t="shared" si="0"/>
        <v>34.375</v>
      </c>
      <c r="N20" s="7" t="s">
        <v>54</v>
      </c>
    </row>
    <row r="21" spans="1:14" s="1" customFormat="1" ht="28.8" x14ac:dyDescent="0.3">
      <c r="A21" s="5">
        <v>19</v>
      </c>
      <c r="B21" s="3" t="s">
        <v>226</v>
      </c>
      <c r="C21" s="3" t="s">
        <v>229</v>
      </c>
      <c r="D21" s="3" t="s">
        <v>14</v>
      </c>
      <c r="E21" s="3" t="s">
        <v>15</v>
      </c>
      <c r="F21" s="3" t="s">
        <v>230</v>
      </c>
      <c r="G21" s="6">
        <v>41.875</v>
      </c>
      <c r="H21" s="7" t="s">
        <v>18</v>
      </c>
      <c r="I21" s="6">
        <v>45</v>
      </c>
      <c r="J21" s="7" t="s">
        <v>18</v>
      </c>
      <c r="K21" s="6">
        <v>49.5</v>
      </c>
      <c r="L21" s="7" t="s">
        <v>18</v>
      </c>
      <c r="M21" s="8">
        <f t="shared" si="0"/>
        <v>136.375</v>
      </c>
      <c r="N21" s="7" t="s">
        <v>675</v>
      </c>
    </row>
    <row r="22" spans="1:14" s="1" customFormat="1" ht="28.8" x14ac:dyDescent="0.3">
      <c r="A22" s="5">
        <v>20</v>
      </c>
      <c r="B22" s="3" t="s">
        <v>262</v>
      </c>
      <c r="C22" s="3" t="s">
        <v>263</v>
      </c>
      <c r="D22" s="3" t="s">
        <v>21</v>
      </c>
      <c r="E22" s="3" t="s">
        <v>15</v>
      </c>
      <c r="F22" s="3" t="s">
        <v>230</v>
      </c>
      <c r="G22" s="6">
        <v>30.625</v>
      </c>
      <c r="H22" s="7" t="s">
        <v>54</v>
      </c>
      <c r="I22" s="6" t="s">
        <v>43</v>
      </c>
      <c r="J22" s="7" t="s">
        <v>43</v>
      </c>
      <c r="K22" s="6" t="s">
        <v>43</v>
      </c>
      <c r="L22" s="7" t="s">
        <v>43</v>
      </c>
      <c r="M22" s="8">
        <f t="shared" si="0"/>
        <v>30.625</v>
      </c>
      <c r="N22" s="7" t="s">
        <v>54</v>
      </c>
    </row>
    <row r="23" spans="1:14" s="1" customFormat="1" ht="28.8" x14ac:dyDescent="0.3">
      <c r="A23" s="5">
        <v>21</v>
      </c>
      <c r="B23" s="3" t="s">
        <v>570</v>
      </c>
      <c r="C23" s="3" t="s">
        <v>571</v>
      </c>
      <c r="D23" s="3" t="s">
        <v>21</v>
      </c>
      <c r="E23" s="3" t="s">
        <v>15</v>
      </c>
      <c r="F23" s="3" t="s">
        <v>230</v>
      </c>
      <c r="G23" s="6">
        <v>26.875</v>
      </c>
      <c r="H23" s="7" t="s">
        <v>54</v>
      </c>
      <c r="I23" s="6" t="s">
        <v>43</v>
      </c>
      <c r="J23" s="7" t="s">
        <v>43</v>
      </c>
      <c r="K23" s="6" t="s">
        <v>43</v>
      </c>
      <c r="L23" s="7" t="s">
        <v>43</v>
      </c>
      <c r="M23" s="8">
        <f t="shared" si="0"/>
        <v>26.875</v>
      </c>
      <c r="N23" s="7" t="s">
        <v>54</v>
      </c>
    </row>
    <row r="24" spans="1:14" s="1" customFormat="1" ht="28.8" x14ac:dyDescent="0.3">
      <c r="A24" s="5">
        <v>22</v>
      </c>
      <c r="B24" s="3" t="s">
        <v>244</v>
      </c>
      <c r="C24" s="3" t="s">
        <v>245</v>
      </c>
      <c r="D24" s="3" t="s">
        <v>21</v>
      </c>
      <c r="E24" s="3" t="s">
        <v>15</v>
      </c>
      <c r="F24" s="3" t="s">
        <v>230</v>
      </c>
      <c r="G24" s="6">
        <v>41.25</v>
      </c>
      <c r="H24" s="7" t="s">
        <v>18</v>
      </c>
      <c r="I24" s="6">
        <v>43.75</v>
      </c>
      <c r="J24" s="7" t="s">
        <v>18</v>
      </c>
      <c r="K24" s="6">
        <v>49.5</v>
      </c>
      <c r="L24" s="7" t="s">
        <v>18</v>
      </c>
      <c r="M24" s="8">
        <f t="shared" si="0"/>
        <v>134.5</v>
      </c>
      <c r="N24" s="7" t="s">
        <v>675</v>
      </c>
    </row>
    <row r="25" spans="1:14" s="1" customFormat="1" ht="28.8" x14ac:dyDescent="0.3">
      <c r="A25" s="5">
        <v>23</v>
      </c>
      <c r="B25" s="3" t="s">
        <v>79</v>
      </c>
      <c r="C25" s="3" t="s">
        <v>80</v>
      </c>
      <c r="D25" s="3" t="s">
        <v>14</v>
      </c>
      <c r="E25" s="3" t="s">
        <v>81</v>
      </c>
      <c r="F25" s="3" t="s">
        <v>82</v>
      </c>
      <c r="G25" s="6">
        <v>48.125</v>
      </c>
      <c r="H25" s="7" t="s">
        <v>18</v>
      </c>
      <c r="I25" s="6">
        <v>45</v>
      </c>
      <c r="J25" s="7" t="s">
        <v>18</v>
      </c>
      <c r="K25" s="6">
        <v>50</v>
      </c>
      <c r="L25" s="7" t="s">
        <v>18</v>
      </c>
      <c r="M25" s="8">
        <f t="shared" si="0"/>
        <v>143.125</v>
      </c>
      <c r="N25" s="7" t="s">
        <v>675</v>
      </c>
    </row>
    <row r="26" spans="1:14" s="1" customFormat="1" ht="28.8" x14ac:dyDescent="0.3">
      <c r="A26" s="5">
        <v>24</v>
      </c>
      <c r="B26" s="3" t="s">
        <v>275</v>
      </c>
      <c r="C26" s="3" t="s">
        <v>156</v>
      </c>
      <c r="D26" s="3" t="s">
        <v>21</v>
      </c>
      <c r="E26" s="3" t="s">
        <v>81</v>
      </c>
      <c r="F26" s="3" t="s">
        <v>82</v>
      </c>
      <c r="G26" s="6">
        <v>43.125</v>
      </c>
      <c r="H26" s="7" t="s">
        <v>18</v>
      </c>
      <c r="I26" s="6">
        <v>43.75</v>
      </c>
      <c r="J26" s="7" t="s">
        <v>18</v>
      </c>
      <c r="K26" s="6">
        <v>50</v>
      </c>
      <c r="L26" s="7" t="s">
        <v>18</v>
      </c>
      <c r="M26" s="8">
        <f t="shared" si="0"/>
        <v>136.875</v>
      </c>
      <c r="N26" s="7" t="s">
        <v>675</v>
      </c>
    </row>
    <row r="27" spans="1:14" s="1" customFormat="1" ht="28.8" x14ac:dyDescent="0.3">
      <c r="A27" s="5">
        <v>25</v>
      </c>
      <c r="B27" s="3" t="s">
        <v>365</v>
      </c>
      <c r="C27" s="3" t="s">
        <v>366</v>
      </c>
      <c r="D27" s="3" t="s">
        <v>14</v>
      </c>
      <c r="E27" s="3" t="s">
        <v>26</v>
      </c>
      <c r="F27" s="3" t="s">
        <v>325</v>
      </c>
      <c r="G27" s="6">
        <v>45</v>
      </c>
      <c r="H27" s="7" t="s">
        <v>18</v>
      </c>
      <c r="I27" s="6">
        <v>45</v>
      </c>
      <c r="J27" s="7" t="s">
        <v>18</v>
      </c>
      <c r="K27" s="6">
        <v>50</v>
      </c>
      <c r="L27" s="7" t="s">
        <v>18</v>
      </c>
      <c r="M27" s="8">
        <f t="shared" si="0"/>
        <v>140</v>
      </c>
      <c r="N27" s="7" t="s">
        <v>675</v>
      </c>
    </row>
    <row r="28" spans="1:14" s="1" customFormat="1" ht="28.8" x14ac:dyDescent="0.3">
      <c r="A28" s="5">
        <v>26</v>
      </c>
      <c r="B28" s="3" t="s">
        <v>323</v>
      </c>
      <c r="C28" s="3" t="s">
        <v>324</v>
      </c>
      <c r="D28" s="3" t="s">
        <v>14</v>
      </c>
      <c r="E28" s="3" t="s">
        <v>26</v>
      </c>
      <c r="F28" s="3" t="s">
        <v>325</v>
      </c>
      <c r="G28" s="6">
        <v>42.5</v>
      </c>
      <c r="H28" s="7" t="s">
        <v>18</v>
      </c>
      <c r="I28" s="6">
        <v>42.5</v>
      </c>
      <c r="J28" s="7" t="s">
        <v>18</v>
      </c>
      <c r="K28" s="6">
        <v>49</v>
      </c>
      <c r="L28" s="7" t="s">
        <v>18</v>
      </c>
      <c r="M28" s="8">
        <f t="shared" si="0"/>
        <v>134</v>
      </c>
      <c r="N28" s="7" t="s">
        <v>18</v>
      </c>
    </row>
    <row r="29" spans="1:14" s="1" customFormat="1" ht="28.8" x14ac:dyDescent="0.3">
      <c r="A29" s="5">
        <v>27</v>
      </c>
      <c r="B29" s="3" t="s">
        <v>615</v>
      </c>
      <c r="C29" s="3" t="s">
        <v>616</v>
      </c>
      <c r="D29" s="3" t="s">
        <v>21</v>
      </c>
      <c r="E29" s="3" t="s">
        <v>26</v>
      </c>
      <c r="F29" s="3" t="s">
        <v>325</v>
      </c>
      <c r="G29" s="6">
        <v>36.875</v>
      </c>
      <c r="H29" s="7" t="s">
        <v>18</v>
      </c>
      <c r="I29" s="6">
        <v>43</v>
      </c>
      <c r="J29" s="7" t="s">
        <v>18</v>
      </c>
      <c r="K29" s="6">
        <v>45.5</v>
      </c>
      <c r="L29" s="7" t="s">
        <v>18</v>
      </c>
      <c r="M29" s="8">
        <f t="shared" si="0"/>
        <v>125.375</v>
      </c>
      <c r="N29" s="7" t="s">
        <v>675</v>
      </c>
    </row>
    <row r="30" spans="1:14" s="1" customFormat="1" ht="28.8" x14ac:dyDescent="0.3">
      <c r="A30" s="5">
        <v>28</v>
      </c>
      <c r="B30" s="3" t="s">
        <v>559</v>
      </c>
      <c r="C30" s="3" t="s">
        <v>560</v>
      </c>
      <c r="D30" s="3" t="s">
        <v>21</v>
      </c>
      <c r="E30" s="3" t="s">
        <v>26</v>
      </c>
      <c r="F30" s="3" t="s">
        <v>325</v>
      </c>
      <c r="G30" s="6">
        <v>46.25</v>
      </c>
      <c r="H30" s="7" t="s">
        <v>18</v>
      </c>
      <c r="I30" s="6">
        <v>34</v>
      </c>
      <c r="J30" s="7" t="s">
        <v>54</v>
      </c>
      <c r="K30" s="6" t="s">
        <v>43</v>
      </c>
      <c r="L30" s="7" t="s">
        <v>43</v>
      </c>
      <c r="M30" s="8">
        <f t="shared" si="0"/>
        <v>80.25</v>
      </c>
      <c r="N30" s="7" t="s">
        <v>54</v>
      </c>
    </row>
    <row r="31" spans="1:14" s="1" customFormat="1" ht="28.8" x14ac:dyDescent="0.3">
      <c r="A31" s="5">
        <v>29</v>
      </c>
      <c r="B31" s="3" t="s">
        <v>355</v>
      </c>
      <c r="C31" s="3" t="s">
        <v>356</v>
      </c>
      <c r="D31" s="3" t="s">
        <v>14</v>
      </c>
      <c r="E31" s="3" t="s">
        <v>15</v>
      </c>
      <c r="F31" s="3" t="s">
        <v>120</v>
      </c>
      <c r="G31" s="6">
        <v>41.25</v>
      </c>
      <c r="H31" s="7" t="s">
        <v>18</v>
      </c>
      <c r="I31" s="6">
        <v>45</v>
      </c>
      <c r="J31" s="7" t="s">
        <v>18</v>
      </c>
      <c r="K31" s="6">
        <v>50</v>
      </c>
      <c r="L31" s="7" t="s">
        <v>18</v>
      </c>
      <c r="M31" s="8">
        <f t="shared" si="0"/>
        <v>136.25</v>
      </c>
      <c r="N31" s="7" t="s">
        <v>675</v>
      </c>
    </row>
    <row r="32" spans="1:14" s="1" customFormat="1" ht="28.8" x14ac:dyDescent="0.3">
      <c r="A32" s="5">
        <v>30</v>
      </c>
      <c r="B32" s="3" t="s">
        <v>119</v>
      </c>
      <c r="C32" s="3" t="s">
        <v>100</v>
      </c>
      <c r="D32" s="3" t="s">
        <v>14</v>
      </c>
      <c r="E32" s="3" t="s">
        <v>15</v>
      </c>
      <c r="F32" s="3" t="s">
        <v>120</v>
      </c>
      <c r="G32" s="6">
        <v>47.5</v>
      </c>
      <c r="H32" s="7" t="s">
        <v>18</v>
      </c>
      <c r="I32" s="6">
        <v>45</v>
      </c>
      <c r="J32" s="7" t="s">
        <v>18</v>
      </c>
      <c r="K32" s="6">
        <v>39.35</v>
      </c>
      <c r="L32" s="7" t="s">
        <v>18</v>
      </c>
      <c r="M32" s="8">
        <f t="shared" si="0"/>
        <v>131.85</v>
      </c>
      <c r="N32" s="7" t="s">
        <v>18</v>
      </c>
    </row>
    <row r="33" spans="1:14" s="1" customFormat="1" ht="28.8" x14ac:dyDescent="0.3">
      <c r="A33" s="5">
        <v>31</v>
      </c>
      <c r="B33" s="3" t="s">
        <v>668</v>
      </c>
      <c r="C33" s="3" t="s">
        <v>669</v>
      </c>
      <c r="D33" s="3" t="s">
        <v>14</v>
      </c>
      <c r="E33" s="3" t="s">
        <v>15</v>
      </c>
      <c r="F33" s="3" t="s">
        <v>120</v>
      </c>
      <c r="G33" s="6">
        <v>40.625</v>
      </c>
      <c r="H33" s="7" t="s">
        <v>18</v>
      </c>
      <c r="I33" s="6">
        <v>50</v>
      </c>
      <c r="J33" s="7" t="s">
        <v>18</v>
      </c>
      <c r="K33" s="6">
        <v>40.25</v>
      </c>
      <c r="L33" s="7" t="s">
        <v>18</v>
      </c>
      <c r="M33" s="8">
        <f t="shared" si="0"/>
        <v>130.875</v>
      </c>
      <c r="N33" s="7" t="s">
        <v>18</v>
      </c>
    </row>
    <row r="34" spans="1:14" s="1" customFormat="1" ht="28.8" x14ac:dyDescent="0.3">
      <c r="A34" s="5">
        <v>32</v>
      </c>
      <c r="B34" s="3" t="s">
        <v>355</v>
      </c>
      <c r="C34" s="3" t="s">
        <v>356</v>
      </c>
      <c r="D34" s="3" t="s">
        <v>21</v>
      </c>
      <c r="E34" s="3" t="s">
        <v>15</v>
      </c>
      <c r="F34" s="3" t="s">
        <v>120</v>
      </c>
      <c r="G34" s="6">
        <v>41.25</v>
      </c>
      <c r="H34" s="7" t="s">
        <v>18</v>
      </c>
      <c r="I34" s="6">
        <v>45</v>
      </c>
      <c r="J34" s="7" t="s">
        <v>18</v>
      </c>
      <c r="K34" s="6">
        <v>50</v>
      </c>
      <c r="L34" s="7" t="s">
        <v>18</v>
      </c>
      <c r="M34" s="8">
        <f t="shared" si="0"/>
        <v>136.25</v>
      </c>
      <c r="N34" s="7" t="s">
        <v>675</v>
      </c>
    </row>
    <row r="35" spans="1:14" s="1" customFormat="1" ht="28.8" x14ac:dyDescent="0.3">
      <c r="A35" s="5">
        <v>33</v>
      </c>
      <c r="B35" s="3" t="s">
        <v>668</v>
      </c>
      <c r="C35" s="3" t="s">
        <v>669</v>
      </c>
      <c r="D35" s="3" t="s">
        <v>21</v>
      </c>
      <c r="E35" s="3" t="s">
        <v>15</v>
      </c>
      <c r="F35" s="3" t="s">
        <v>120</v>
      </c>
      <c r="G35" s="6">
        <v>40.625</v>
      </c>
      <c r="H35" s="7" t="s">
        <v>18</v>
      </c>
      <c r="I35" s="6">
        <v>50</v>
      </c>
      <c r="J35" s="7" t="s">
        <v>18</v>
      </c>
      <c r="K35" s="6">
        <v>41.95</v>
      </c>
      <c r="L35" s="7" t="s">
        <v>18</v>
      </c>
      <c r="M35" s="8">
        <f t="shared" si="0"/>
        <v>132.57499999999999</v>
      </c>
      <c r="N35" s="7" t="s">
        <v>18</v>
      </c>
    </row>
    <row r="36" spans="1:14" s="1" customFormat="1" ht="28.8" x14ac:dyDescent="0.3">
      <c r="A36" s="5">
        <v>34</v>
      </c>
      <c r="B36" s="3" t="s">
        <v>630</v>
      </c>
      <c r="C36" s="3" t="s">
        <v>631</v>
      </c>
      <c r="D36" s="3" t="s">
        <v>21</v>
      </c>
      <c r="E36" s="3" t="s">
        <v>15</v>
      </c>
      <c r="F36" s="3" t="s">
        <v>120</v>
      </c>
      <c r="G36" s="6">
        <v>45.625</v>
      </c>
      <c r="H36" s="7" t="s">
        <v>18</v>
      </c>
      <c r="I36" s="6">
        <v>42.5</v>
      </c>
      <c r="J36" s="7" t="s">
        <v>18</v>
      </c>
      <c r="K36" s="6">
        <v>44</v>
      </c>
      <c r="L36" s="7" t="s">
        <v>18</v>
      </c>
      <c r="M36" s="8">
        <f t="shared" si="0"/>
        <v>132.125</v>
      </c>
      <c r="N36" s="7" t="s">
        <v>18</v>
      </c>
    </row>
    <row r="37" spans="1:14" s="1" customFormat="1" ht="28.8" x14ac:dyDescent="0.3">
      <c r="A37" s="5">
        <v>35</v>
      </c>
      <c r="B37" s="3" t="s">
        <v>364</v>
      </c>
      <c r="C37" s="3" t="s">
        <v>48</v>
      </c>
      <c r="D37" s="3" t="s">
        <v>21</v>
      </c>
      <c r="E37" s="3" t="s">
        <v>15</v>
      </c>
      <c r="F37" s="3" t="s">
        <v>120</v>
      </c>
      <c r="G37" s="6">
        <v>41.875</v>
      </c>
      <c r="H37" s="7" t="s">
        <v>18</v>
      </c>
      <c r="I37" s="6">
        <v>37.75</v>
      </c>
      <c r="J37" s="7" t="s">
        <v>18</v>
      </c>
      <c r="K37" s="6">
        <v>36.5</v>
      </c>
      <c r="L37" s="7" t="s">
        <v>18</v>
      </c>
      <c r="M37" s="8">
        <f t="shared" si="0"/>
        <v>116.125</v>
      </c>
      <c r="N37" s="7" t="s">
        <v>18</v>
      </c>
    </row>
    <row r="38" spans="1:14" s="1" customFormat="1" ht="28.8" x14ac:dyDescent="0.3">
      <c r="A38" s="5">
        <v>36</v>
      </c>
      <c r="B38" s="3" t="s">
        <v>69</v>
      </c>
      <c r="C38" s="3" t="s">
        <v>70</v>
      </c>
      <c r="D38" s="3" t="s">
        <v>14</v>
      </c>
      <c r="E38" s="3" t="s">
        <v>15</v>
      </c>
      <c r="F38" s="3" t="s">
        <v>71</v>
      </c>
      <c r="G38" s="6">
        <v>45.625</v>
      </c>
      <c r="H38" s="7" t="s">
        <v>18</v>
      </c>
      <c r="I38" s="6">
        <v>43.75</v>
      </c>
      <c r="J38" s="7" t="s">
        <v>18</v>
      </c>
      <c r="K38" s="6">
        <v>49.5</v>
      </c>
      <c r="L38" s="7" t="s">
        <v>18</v>
      </c>
      <c r="M38" s="8">
        <f t="shared" si="0"/>
        <v>138.875</v>
      </c>
      <c r="N38" s="7" t="s">
        <v>675</v>
      </c>
    </row>
    <row r="39" spans="1:14" s="1" customFormat="1" ht="28.8" x14ac:dyDescent="0.3">
      <c r="A39" s="5">
        <v>37</v>
      </c>
      <c r="B39" s="3" t="s">
        <v>117</v>
      </c>
      <c r="C39" s="3" t="s">
        <v>56</v>
      </c>
      <c r="D39" s="3" t="s">
        <v>14</v>
      </c>
      <c r="E39" s="3" t="s">
        <v>26</v>
      </c>
      <c r="F39" s="3" t="s">
        <v>118</v>
      </c>
      <c r="G39" s="6">
        <v>29.375</v>
      </c>
      <c r="H39" s="7" t="s">
        <v>54</v>
      </c>
      <c r="I39" s="6" t="s">
        <v>43</v>
      </c>
      <c r="J39" s="7" t="s">
        <v>43</v>
      </c>
      <c r="K39" s="6" t="s">
        <v>43</v>
      </c>
      <c r="L39" s="7" t="s">
        <v>43</v>
      </c>
      <c r="M39" s="8">
        <f t="shared" si="0"/>
        <v>29.375</v>
      </c>
      <c r="N39" s="7" t="s">
        <v>54</v>
      </c>
    </row>
    <row r="40" spans="1:14" s="1" customFormat="1" ht="28.8" x14ac:dyDescent="0.3">
      <c r="A40" s="5">
        <v>38</v>
      </c>
      <c r="B40" s="3" t="s">
        <v>617</v>
      </c>
      <c r="C40" s="3" t="s">
        <v>618</v>
      </c>
      <c r="D40" s="3" t="s">
        <v>14</v>
      </c>
      <c r="E40" s="3" t="s">
        <v>15</v>
      </c>
      <c r="F40" s="3" t="s">
        <v>619</v>
      </c>
      <c r="G40" s="6">
        <v>30.125</v>
      </c>
      <c r="H40" s="7" t="s">
        <v>54</v>
      </c>
      <c r="I40" s="6" t="s">
        <v>43</v>
      </c>
      <c r="J40" s="7" t="s">
        <v>43</v>
      </c>
      <c r="K40" s="6" t="s">
        <v>43</v>
      </c>
      <c r="L40" s="7" t="s">
        <v>43</v>
      </c>
      <c r="M40" s="8">
        <f t="shared" si="0"/>
        <v>30.125</v>
      </c>
      <c r="N40" s="7" t="s">
        <v>54</v>
      </c>
    </row>
    <row r="41" spans="1:14" s="1" customFormat="1" ht="28.8" x14ac:dyDescent="0.3">
      <c r="A41" s="5">
        <v>39</v>
      </c>
      <c r="B41" s="3" t="s">
        <v>182</v>
      </c>
      <c r="C41" s="3" t="s">
        <v>183</v>
      </c>
      <c r="D41" s="3" t="s">
        <v>14</v>
      </c>
      <c r="E41" s="3" t="s">
        <v>15</v>
      </c>
      <c r="F41" s="3" t="s">
        <v>184</v>
      </c>
      <c r="G41" s="6">
        <v>41.25</v>
      </c>
      <c r="H41" s="7" t="s">
        <v>18</v>
      </c>
      <c r="I41" s="6">
        <v>48.75</v>
      </c>
      <c r="J41" s="7" t="s">
        <v>18</v>
      </c>
      <c r="K41" s="6">
        <v>49</v>
      </c>
      <c r="L41" s="7" t="s">
        <v>18</v>
      </c>
      <c r="M41" s="8">
        <f t="shared" si="0"/>
        <v>139</v>
      </c>
      <c r="N41" s="7" t="s">
        <v>675</v>
      </c>
    </row>
    <row r="42" spans="1:14" s="1" customFormat="1" ht="28.8" x14ac:dyDescent="0.3">
      <c r="A42" s="5">
        <v>40</v>
      </c>
      <c r="B42" s="3" t="s">
        <v>407</v>
      </c>
      <c r="C42" s="3" t="s">
        <v>91</v>
      </c>
      <c r="D42" s="3" t="s">
        <v>14</v>
      </c>
      <c r="E42" s="3" t="s">
        <v>15</v>
      </c>
      <c r="F42" s="3" t="s">
        <v>96</v>
      </c>
      <c r="G42" s="6">
        <v>47.5</v>
      </c>
      <c r="H42" s="7" t="s">
        <v>18</v>
      </c>
      <c r="I42" s="6">
        <v>45</v>
      </c>
      <c r="J42" s="7" t="s">
        <v>18</v>
      </c>
      <c r="K42" s="6">
        <v>50</v>
      </c>
      <c r="L42" s="7" t="s">
        <v>18</v>
      </c>
      <c r="M42" s="8">
        <f t="shared" si="0"/>
        <v>142.5</v>
      </c>
      <c r="N42" s="7" t="s">
        <v>675</v>
      </c>
    </row>
    <row r="43" spans="1:14" s="1" customFormat="1" ht="28.8" x14ac:dyDescent="0.3">
      <c r="A43" s="5">
        <v>41</v>
      </c>
      <c r="B43" s="3" t="s">
        <v>375</v>
      </c>
      <c r="C43" s="3" t="s">
        <v>193</v>
      </c>
      <c r="D43" s="3" t="s">
        <v>14</v>
      </c>
      <c r="E43" s="3" t="s">
        <v>15</v>
      </c>
      <c r="F43" s="3" t="s">
        <v>96</v>
      </c>
      <c r="G43" s="6">
        <v>41.25</v>
      </c>
      <c r="H43" s="7" t="s">
        <v>18</v>
      </c>
      <c r="I43" s="6">
        <v>42.5</v>
      </c>
      <c r="J43" s="7" t="s">
        <v>18</v>
      </c>
      <c r="K43" s="6">
        <v>36.5</v>
      </c>
      <c r="L43" s="7" t="s">
        <v>18</v>
      </c>
      <c r="M43" s="8">
        <f t="shared" si="0"/>
        <v>120.25</v>
      </c>
      <c r="N43" s="7" t="s">
        <v>18</v>
      </c>
    </row>
    <row r="44" spans="1:14" s="1" customFormat="1" ht="28.8" x14ac:dyDescent="0.3">
      <c r="A44" s="5">
        <v>42</v>
      </c>
      <c r="B44" s="3" t="s">
        <v>115</v>
      </c>
      <c r="C44" s="3" t="s">
        <v>116</v>
      </c>
      <c r="D44" s="3" t="s">
        <v>21</v>
      </c>
      <c r="E44" s="3" t="s">
        <v>15</v>
      </c>
      <c r="F44" s="3" t="s">
        <v>96</v>
      </c>
      <c r="G44" s="6">
        <v>43.75</v>
      </c>
      <c r="H44" s="7" t="s">
        <v>18</v>
      </c>
      <c r="I44" s="6">
        <v>45</v>
      </c>
      <c r="J44" s="7" t="s">
        <v>18</v>
      </c>
      <c r="K44" s="6">
        <v>46.2</v>
      </c>
      <c r="L44" s="7" t="s">
        <v>18</v>
      </c>
      <c r="M44" s="8">
        <f t="shared" si="0"/>
        <v>134.94999999999999</v>
      </c>
      <c r="N44" s="7" t="s">
        <v>675</v>
      </c>
    </row>
    <row r="45" spans="1:14" s="1" customFormat="1" ht="28.8" x14ac:dyDescent="0.3">
      <c r="A45" s="5">
        <v>43</v>
      </c>
      <c r="B45" s="3" t="s">
        <v>94</v>
      </c>
      <c r="C45" s="3" t="s">
        <v>95</v>
      </c>
      <c r="D45" s="3" t="s">
        <v>21</v>
      </c>
      <c r="E45" s="3" t="s">
        <v>15</v>
      </c>
      <c r="F45" s="3" t="s">
        <v>96</v>
      </c>
      <c r="G45" s="6">
        <v>40</v>
      </c>
      <c r="H45" s="7" t="s">
        <v>18</v>
      </c>
      <c r="I45" s="6">
        <v>48.75</v>
      </c>
      <c r="J45" s="7" t="s">
        <v>18</v>
      </c>
      <c r="K45" s="6">
        <v>36.5</v>
      </c>
      <c r="L45" s="7" t="s">
        <v>18</v>
      </c>
      <c r="M45" s="8">
        <f t="shared" si="0"/>
        <v>125.25</v>
      </c>
      <c r="N45" s="7" t="s">
        <v>675</v>
      </c>
    </row>
    <row r="46" spans="1:14" s="1" customFormat="1" ht="28.8" x14ac:dyDescent="0.3">
      <c r="A46" s="5">
        <v>44</v>
      </c>
      <c r="B46" s="3" t="s">
        <v>375</v>
      </c>
      <c r="C46" s="3" t="s">
        <v>193</v>
      </c>
      <c r="D46" s="3" t="s">
        <v>21</v>
      </c>
      <c r="E46" s="3" t="s">
        <v>15</v>
      </c>
      <c r="F46" s="3" t="s">
        <v>96</v>
      </c>
      <c r="G46" s="6">
        <v>41.25</v>
      </c>
      <c r="H46" s="7" t="s">
        <v>18</v>
      </c>
      <c r="I46" s="6">
        <v>42.5</v>
      </c>
      <c r="J46" s="7" t="s">
        <v>18</v>
      </c>
      <c r="K46" s="6">
        <v>36.5</v>
      </c>
      <c r="L46" s="7" t="s">
        <v>18</v>
      </c>
      <c r="M46" s="8">
        <f t="shared" si="0"/>
        <v>120.25</v>
      </c>
      <c r="N46" s="7" t="s">
        <v>18</v>
      </c>
    </row>
    <row r="47" spans="1:14" s="1" customFormat="1" ht="28.8" x14ac:dyDescent="0.3">
      <c r="A47" s="5">
        <v>45</v>
      </c>
      <c r="B47" s="3" t="s">
        <v>97</v>
      </c>
      <c r="C47" s="3" t="s">
        <v>98</v>
      </c>
      <c r="D47" s="3" t="s">
        <v>21</v>
      </c>
      <c r="E47" s="3" t="s">
        <v>15</v>
      </c>
      <c r="F47" s="3" t="s">
        <v>96</v>
      </c>
      <c r="G47" s="6">
        <v>39.375</v>
      </c>
      <c r="H47" s="7" t="s">
        <v>18</v>
      </c>
      <c r="I47" s="6">
        <v>41.25</v>
      </c>
      <c r="J47" s="7" t="s">
        <v>18</v>
      </c>
      <c r="K47" s="6">
        <v>36.1</v>
      </c>
      <c r="L47" s="7" t="s">
        <v>18</v>
      </c>
      <c r="M47" s="8">
        <f t="shared" si="0"/>
        <v>116.72499999999999</v>
      </c>
      <c r="N47" s="7" t="s">
        <v>18</v>
      </c>
    </row>
    <row r="48" spans="1:14" s="1" customFormat="1" ht="28.8" x14ac:dyDescent="0.3">
      <c r="A48" s="5">
        <v>46</v>
      </c>
      <c r="B48" s="3" t="s">
        <v>133</v>
      </c>
      <c r="C48" s="3" t="s">
        <v>134</v>
      </c>
      <c r="D48" s="3" t="s">
        <v>14</v>
      </c>
      <c r="E48" s="3" t="s">
        <v>15</v>
      </c>
      <c r="F48" s="3" t="s">
        <v>135</v>
      </c>
      <c r="G48" s="6">
        <v>41.25</v>
      </c>
      <c r="H48" s="7" t="s">
        <v>18</v>
      </c>
      <c r="I48" s="6">
        <v>45</v>
      </c>
      <c r="J48" s="7" t="s">
        <v>18</v>
      </c>
      <c r="K48" s="6">
        <v>49.5</v>
      </c>
      <c r="L48" s="7" t="s">
        <v>18</v>
      </c>
      <c r="M48" s="8">
        <f t="shared" si="0"/>
        <v>135.75</v>
      </c>
      <c r="N48" s="7" t="s">
        <v>675</v>
      </c>
    </row>
    <row r="49" spans="1:14" s="1" customFormat="1" ht="28.8" x14ac:dyDescent="0.3">
      <c r="A49" s="5">
        <v>47</v>
      </c>
      <c r="B49" s="3" t="s">
        <v>224</v>
      </c>
      <c r="C49" s="3" t="s">
        <v>225</v>
      </c>
      <c r="D49" s="3" t="s">
        <v>21</v>
      </c>
      <c r="E49" s="3" t="s">
        <v>15</v>
      </c>
      <c r="F49" s="3" t="s">
        <v>135</v>
      </c>
      <c r="G49" s="6">
        <v>39.375</v>
      </c>
      <c r="H49" s="7" t="s">
        <v>18</v>
      </c>
      <c r="I49" s="6">
        <v>48.75</v>
      </c>
      <c r="J49" s="7" t="s">
        <v>18</v>
      </c>
      <c r="K49" s="6">
        <v>49.5</v>
      </c>
      <c r="L49" s="7" t="s">
        <v>18</v>
      </c>
      <c r="M49" s="8">
        <f t="shared" si="0"/>
        <v>137.625</v>
      </c>
      <c r="N49" s="7" t="s">
        <v>675</v>
      </c>
    </row>
    <row r="50" spans="1:14" s="1" customFormat="1" ht="28.8" x14ac:dyDescent="0.3">
      <c r="A50" s="5">
        <v>48</v>
      </c>
      <c r="B50" s="3" t="s">
        <v>328</v>
      </c>
      <c r="C50" s="3" t="s">
        <v>329</v>
      </c>
      <c r="D50" s="3" t="s">
        <v>14</v>
      </c>
      <c r="E50" s="3" t="s">
        <v>26</v>
      </c>
      <c r="F50" s="3" t="s">
        <v>330</v>
      </c>
      <c r="G50" s="6">
        <v>43.125</v>
      </c>
      <c r="H50" s="7" t="s">
        <v>18</v>
      </c>
      <c r="I50" s="6">
        <v>44</v>
      </c>
      <c r="J50" s="7" t="s">
        <v>18</v>
      </c>
      <c r="K50" s="6">
        <v>50</v>
      </c>
      <c r="L50" s="7" t="s">
        <v>18</v>
      </c>
      <c r="M50" s="8">
        <f t="shared" si="0"/>
        <v>137.125</v>
      </c>
      <c r="N50" s="7" t="s">
        <v>675</v>
      </c>
    </row>
    <row r="51" spans="1:14" s="1" customFormat="1" ht="28.8" x14ac:dyDescent="0.3">
      <c r="A51" s="5">
        <v>49</v>
      </c>
      <c r="B51" s="3" t="s">
        <v>427</v>
      </c>
      <c r="C51" s="3" t="s">
        <v>428</v>
      </c>
      <c r="D51" s="3" t="s">
        <v>14</v>
      </c>
      <c r="E51" s="3" t="s">
        <v>26</v>
      </c>
      <c r="F51" s="3" t="s">
        <v>330</v>
      </c>
      <c r="G51" s="6">
        <v>41.25</v>
      </c>
      <c r="H51" s="7" t="s">
        <v>18</v>
      </c>
      <c r="I51" s="6" t="s">
        <v>43</v>
      </c>
      <c r="J51" s="7" t="s">
        <v>44</v>
      </c>
      <c r="K51" s="6" t="s">
        <v>43</v>
      </c>
      <c r="L51" s="7" t="s">
        <v>43</v>
      </c>
      <c r="M51" s="8">
        <f t="shared" si="0"/>
        <v>41.25</v>
      </c>
      <c r="N51" s="7" t="s">
        <v>44</v>
      </c>
    </row>
    <row r="52" spans="1:14" s="1" customFormat="1" ht="28.8" x14ac:dyDescent="0.3">
      <c r="A52" s="5">
        <v>50</v>
      </c>
      <c r="B52" s="3" t="s">
        <v>376</v>
      </c>
      <c r="C52" s="3" t="s">
        <v>377</v>
      </c>
      <c r="D52" s="3" t="s">
        <v>14</v>
      </c>
      <c r="E52" s="3" t="s">
        <v>15</v>
      </c>
      <c r="F52" s="3" t="s">
        <v>228</v>
      </c>
      <c r="G52" s="6">
        <v>46.875</v>
      </c>
      <c r="H52" s="7" t="s">
        <v>18</v>
      </c>
      <c r="I52" s="6">
        <v>45</v>
      </c>
      <c r="J52" s="7" t="s">
        <v>18</v>
      </c>
      <c r="K52" s="6">
        <v>50</v>
      </c>
      <c r="L52" s="7" t="s">
        <v>18</v>
      </c>
      <c r="M52" s="8">
        <f t="shared" si="0"/>
        <v>141.875</v>
      </c>
      <c r="N52" s="7" t="s">
        <v>675</v>
      </c>
    </row>
    <row r="53" spans="1:14" s="1" customFormat="1" ht="28.8" x14ac:dyDescent="0.3">
      <c r="A53" s="5">
        <v>51</v>
      </c>
      <c r="B53" s="3" t="s">
        <v>226</v>
      </c>
      <c r="C53" s="3" t="s">
        <v>227</v>
      </c>
      <c r="D53" s="3" t="s">
        <v>21</v>
      </c>
      <c r="E53" s="3" t="s">
        <v>15</v>
      </c>
      <c r="F53" s="3" t="s">
        <v>228</v>
      </c>
      <c r="G53" s="6">
        <v>39.375</v>
      </c>
      <c r="H53" s="7" t="s">
        <v>18</v>
      </c>
      <c r="I53" s="6">
        <v>45</v>
      </c>
      <c r="J53" s="7" t="s">
        <v>18</v>
      </c>
      <c r="K53" s="6">
        <v>50</v>
      </c>
      <c r="L53" s="7" t="s">
        <v>18</v>
      </c>
      <c r="M53" s="8">
        <f t="shared" si="0"/>
        <v>134.375</v>
      </c>
      <c r="N53" s="7" t="s">
        <v>675</v>
      </c>
    </row>
    <row r="54" spans="1:14" s="1" customFormat="1" ht="28.8" x14ac:dyDescent="0.3">
      <c r="A54" s="5">
        <v>52</v>
      </c>
      <c r="B54" s="3" t="s">
        <v>529</v>
      </c>
      <c r="C54" s="3" t="s">
        <v>91</v>
      </c>
      <c r="D54" s="3" t="s">
        <v>14</v>
      </c>
      <c r="E54" s="3" t="s">
        <v>30</v>
      </c>
      <c r="F54" s="3" t="s">
        <v>152</v>
      </c>
      <c r="G54" s="6">
        <v>40</v>
      </c>
      <c r="H54" s="7" t="s">
        <v>18</v>
      </c>
      <c r="I54" s="6">
        <v>37.25</v>
      </c>
      <c r="J54" s="7" t="s">
        <v>18</v>
      </c>
      <c r="K54" s="6">
        <v>45.75</v>
      </c>
      <c r="L54" s="7" t="s">
        <v>18</v>
      </c>
      <c r="M54" s="8">
        <f t="shared" si="0"/>
        <v>123</v>
      </c>
      <c r="N54" s="7" t="s">
        <v>675</v>
      </c>
    </row>
    <row r="55" spans="1:14" s="1" customFormat="1" ht="28.8" x14ac:dyDescent="0.3">
      <c r="A55" s="5">
        <v>53</v>
      </c>
      <c r="B55" s="3" t="s">
        <v>150</v>
      </c>
      <c r="C55" s="3" t="s">
        <v>151</v>
      </c>
      <c r="D55" s="3" t="s">
        <v>21</v>
      </c>
      <c r="E55" s="3" t="s">
        <v>30</v>
      </c>
      <c r="F55" s="3" t="s">
        <v>152</v>
      </c>
      <c r="G55" s="6">
        <v>37.5</v>
      </c>
      <c r="H55" s="7" t="s">
        <v>18</v>
      </c>
      <c r="I55" s="6">
        <v>40</v>
      </c>
      <c r="J55" s="7" t="s">
        <v>18</v>
      </c>
      <c r="K55" s="6">
        <v>47.25</v>
      </c>
      <c r="L55" s="7" t="s">
        <v>18</v>
      </c>
      <c r="M55" s="8">
        <f t="shared" si="0"/>
        <v>124.75</v>
      </c>
      <c r="N55" s="7" t="s">
        <v>675</v>
      </c>
    </row>
    <row r="56" spans="1:14" s="1" customFormat="1" ht="28.8" x14ac:dyDescent="0.3">
      <c r="A56" s="5">
        <v>54</v>
      </c>
      <c r="B56" s="3" t="s">
        <v>231</v>
      </c>
      <c r="C56" s="3" t="s">
        <v>234</v>
      </c>
      <c r="D56" s="3" t="s">
        <v>21</v>
      </c>
      <c r="E56" s="3" t="s">
        <v>30</v>
      </c>
      <c r="F56" s="3" t="s">
        <v>152</v>
      </c>
      <c r="G56" s="6">
        <v>40</v>
      </c>
      <c r="H56" s="7" t="s">
        <v>18</v>
      </c>
      <c r="I56" s="6">
        <v>37</v>
      </c>
      <c r="J56" s="7" t="s">
        <v>18</v>
      </c>
      <c r="K56" s="6">
        <v>47.25</v>
      </c>
      <c r="L56" s="7" t="s">
        <v>18</v>
      </c>
      <c r="M56" s="8">
        <f t="shared" si="0"/>
        <v>124.25</v>
      </c>
      <c r="N56" s="7" t="s">
        <v>675</v>
      </c>
    </row>
    <row r="57" spans="1:14" s="1" customFormat="1" ht="28.8" x14ac:dyDescent="0.3">
      <c r="A57" s="5">
        <v>55</v>
      </c>
      <c r="B57" s="3" t="s">
        <v>235</v>
      </c>
      <c r="C57" s="3" t="s">
        <v>236</v>
      </c>
      <c r="D57" s="3" t="s">
        <v>14</v>
      </c>
      <c r="E57" s="3" t="s">
        <v>15</v>
      </c>
      <c r="F57" s="3" t="s">
        <v>237</v>
      </c>
      <c r="G57" s="6">
        <v>45.625</v>
      </c>
      <c r="H57" s="7" t="s">
        <v>18</v>
      </c>
      <c r="I57" s="6">
        <v>45</v>
      </c>
      <c r="J57" s="7" t="s">
        <v>18</v>
      </c>
      <c r="K57" s="6">
        <v>50</v>
      </c>
      <c r="L57" s="7" t="s">
        <v>18</v>
      </c>
      <c r="M57" s="8">
        <f t="shared" si="0"/>
        <v>140.625</v>
      </c>
      <c r="N57" s="7" t="s">
        <v>675</v>
      </c>
    </row>
    <row r="58" spans="1:14" s="1" customFormat="1" ht="28.8" x14ac:dyDescent="0.3">
      <c r="A58" s="5">
        <v>56</v>
      </c>
      <c r="B58" s="3" t="s">
        <v>640</v>
      </c>
      <c r="C58" s="3" t="s">
        <v>641</v>
      </c>
      <c r="D58" s="3" t="s">
        <v>14</v>
      </c>
      <c r="E58" s="3" t="s">
        <v>26</v>
      </c>
      <c r="F58" s="3" t="s">
        <v>642</v>
      </c>
      <c r="G58" s="6">
        <v>46.875</v>
      </c>
      <c r="H58" s="7" t="s">
        <v>18</v>
      </c>
      <c r="I58" s="6">
        <v>43.75</v>
      </c>
      <c r="J58" s="7" t="s">
        <v>18</v>
      </c>
      <c r="K58" s="6">
        <v>50</v>
      </c>
      <c r="L58" s="7" t="s">
        <v>18</v>
      </c>
      <c r="M58" s="8">
        <f t="shared" si="0"/>
        <v>140.625</v>
      </c>
      <c r="N58" s="7" t="s">
        <v>675</v>
      </c>
    </row>
    <row r="59" spans="1:14" s="1" customFormat="1" ht="28.8" x14ac:dyDescent="0.3">
      <c r="A59" s="5">
        <v>57</v>
      </c>
      <c r="B59" s="3" t="s">
        <v>662</v>
      </c>
      <c r="C59" s="3" t="s">
        <v>666</v>
      </c>
      <c r="D59" s="3" t="s">
        <v>21</v>
      </c>
      <c r="E59" s="3" t="s">
        <v>26</v>
      </c>
      <c r="F59" s="3" t="s">
        <v>642</v>
      </c>
      <c r="G59" s="6">
        <v>46.25</v>
      </c>
      <c r="H59" s="7" t="s">
        <v>18</v>
      </c>
      <c r="I59" s="6">
        <v>45</v>
      </c>
      <c r="J59" s="7" t="s">
        <v>18</v>
      </c>
      <c r="K59" s="6">
        <v>48</v>
      </c>
      <c r="L59" s="7" t="s">
        <v>18</v>
      </c>
      <c r="M59" s="8">
        <f t="shared" si="0"/>
        <v>139.25</v>
      </c>
      <c r="N59" s="7" t="s">
        <v>675</v>
      </c>
    </row>
    <row r="60" spans="1:14" s="1" customFormat="1" ht="28.8" x14ac:dyDescent="0.3">
      <c r="A60" s="5">
        <v>58</v>
      </c>
      <c r="B60" s="3" t="s">
        <v>387</v>
      </c>
      <c r="C60" s="3" t="s">
        <v>388</v>
      </c>
      <c r="D60" s="3" t="s">
        <v>14</v>
      </c>
      <c r="E60" s="3" t="s">
        <v>22</v>
      </c>
      <c r="F60" s="3" t="s">
        <v>23</v>
      </c>
      <c r="G60" s="6">
        <v>44.375</v>
      </c>
      <c r="H60" s="7" t="s">
        <v>18</v>
      </c>
      <c r="I60" s="6">
        <v>45</v>
      </c>
      <c r="J60" s="7" t="s">
        <v>18</v>
      </c>
      <c r="K60" s="6">
        <v>49.5</v>
      </c>
      <c r="L60" s="7" t="s">
        <v>18</v>
      </c>
      <c r="M60" s="8">
        <f t="shared" si="0"/>
        <v>138.875</v>
      </c>
      <c r="N60" s="7" t="s">
        <v>675</v>
      </c>
    </row>
    <row r="61" spans="1:14" s="1" customFormat="1" ht="28.8" x14ac:dyDescent="0.3">
      <c r="A61" s="5">
        <v>59</v>
      </c>
      <c r="B61" s="3" t="s">
        <v>593</v>
      </c>
      <c r="C61" s="3" t="s">
        <v>594</v>
      </c>
      <c r="D61" s="3" t="s">
        <v>14</v>
      </c>
      <c r="E61" s="3" t="s">
        <v>22</v>
      </c>
      <c r="F61" s="3" t="s">
        <v>23</v>
      </c>
      <c r="G61" s="6">
        <v>40.625</v>
      </c>
      <c r="H61" s="7" t="s">
        <v>18</v>
      </c>
      <c r="I61" s="6">
        <v>37.5</v>
      </c>
      <c r="J61" s="7" t="s">
        <v>18</v>
      </c>
      <c r="K61" s="6">
        <v>42.5</v>
      </c>
      <c r="L61" s="7" t="s">
        <v>18</v>
      </c>
      <c r="M61" s="8">
        <f t="shared" si="0"/>
        <v>120.625</v>
      </c>
      <c r="N61" s="7" t="s">
        <v>18</v>
      </c>
    </row>
    <row r="62" spans="1:14" s="1" customFormat="1" ht="28.8" x14ac:dyDescent="0.3">
      <c r="A62" s="5">
        <v>60</v>
      </c>
      <c r="B62" s="3" t="s">
        <v>389</v>
      </c>
      <c r="C62" s="3" t="s">
        <v>390</v>
      </c>
      <c r="D62" s="3" t="s">
        <v>21</v>
      </c>
      <c r="E62" s="3" t="s">
        <v>22</v>
      </c>
      <c r="F62" s="3" t="s">
        <v>23</v>
      </c>
      <c r="G62" s="6">
        <v>27.5</v>
      </c>
      <c r="H62" s="7" t="s">
        <v>54</v>
      </c>
      <c r="I62" s="6" t="s">
        <v>43</v>
      </c>
      <c r="J62" s="7" t="s">
        <v>43</v>
      </c>
      <c r="K62" s="6" t="s">
        <v>43</v>
      </c>
      <c r="L62" s="7" t="s">
        <v>43</v>
      </c>
      <c r="M62" s="8">
        <f t="shared" si="0"/>
        <v>27.5</v>
      </c>
      <c r="N62" s="7" t="s">
        <v>54</v>
      </c>
    </row>
    <row r="63" spans="1:14" s="1" customFormat="1" ht="28.8" x14ac:dyDescent="0.3">
      <c r="A63" s="5">
        <v>61</v>
      </c>
      <c r="B63" s="3" t="s">
        <v>19</v>
      </c>
      <c r="C63" s="3" t="s">
        <v>20</v>
      </c>
      <c r="D63" s="3" t="s">
        <v>21</v>
      </c>
      <c r="E63" s="3" t="s">
        <v>22</v>
      </c>
      <c r="F63" s="3" t="s">
        <v>23</v>
      </c>
      <c r="G63" s="6">
        <v>45</v>
      </c>
      <c r="H63" s="7" t="s">
        <v>18</v>
      </c>
      <c r="I63" s="6">
        <v>46.25</v>
      </c>
      <c r="J63" s="7" t="s">
        <v>18</v>
      </c>
      <c r="K63" s="6">
        <v>49</v>
      </c>
      <c r="L63" s="7" t="s">
        <v>18</v>
      </c>
      <c r="M63" s="8">
        <f t="shared" si="0"/>
        <v>140.25</v>
      </c>
      <c r="N63" s="7" t="s">
        <v>675</v>
      </c>
    </row>
    <row r="64" spans="1:14" s="1" customFormat="1" ht="28.8" x14ac:dyDescent="0.3">
      <c r="A64" s="5">
        <v>62</v>
      </c>
      <c r="B64" s="3" t="s">
        <v>568</v>
      </c>
      <c r="C64" s="3" t="s">
        <v>33</v>
      </c>
      <c r="D64" s="3" t="s">
        <v>21</v>
      </c>
      <c r="E64" s="3" t="s">
        <v>45</v>
      </c>
      <c r="F64" s="3" t="s">
        <v>569</v>
      </c>
      <c r="G64" s="6">
        <v>40</v>
      </c>
      <c r="H64" s="7" t="s">
        <v>18</v>
      </c>
      <c r="I64" s="6">
        <v>41.25</v>
      </c>
      <c r="J64" s="7" t="s">
        <v>18</v>
      </c>
      <c r="K64" s="6">
        <v>44.75</v>
      </c>
      <c r="L64" s="7" t="s">
        <v>18</v>
      </c>
      <c r="M64" s="8">
        <f t="shared" si="0"/>
        <v>126</v>
      </c>
      <c r="N64" s="7" t="s">
        <v>675</v>
      </c>
    </row>
    <row r="65" spans="1:14" s="1" customFormat="1" ht="28.8" x14ac:dyDescent="0.3">
      <c r="A65" s="5">
        <v>63</v>
      </c>
      <c r="B65" s="3" t="s">
        <v>527</v>
      </c>
      <c r="C65" s="3" t="s">
        <v>327</v>
      </c>
      <c r="D65" s="3" t="s">
        <v>14</v>
      </c>
      <c r="E65" s="3" t="s">
        <v>26</v>
      </c>
      <c r="F65" s="3" t="s">
        <v>528</v>
      </c>
      <c r="G65" s="6">
        <v>41.875</v>
      </c>
      <c r="H65" s="7" t="s">
        <v>18</v>
      </c>
      <c r="I65" s="6">
        <v>42.5</v>
      </c>
      <c r="J65" s="7" t="s">
        <v>18</v>
      </c>
      <c r="K65" s="6">
        <v>48.5</v>
      </c>
      <c r="L65" s="7" t="s">
        <v>18</v>
      </c>
      <c r="M65" s="8">
        <f t="shared" si="0"/>
        <v>132.875</v>
      </c>
      <c r="N65" s="7" t="s">
        <v>675</v>
      </c>
    </row>
    <row r="66" spans="1:14" s="1" customFormat="1" ht="28.8" x14ac:dyDescent="0.3">
      <c r="A66" s="5">
        <v>64</v>
      </c>
      <c r="B66" s="3" t="s">
        <v>199</v>
      </c>
      <c r="C66" s="3" t="s">
        <v>200</v>
      </c>
      <c r="D66" s="3" t="s">
        <v>14</v>
      </c>
      <c r="E66" s="3" t="s">
        <v>15</v>
      </c>
      <c r="F66" s="3" t="s">
        <v>201</v>
      </c>
      <c r="G66" s="6">
        <v>47.5</v>
      </c>
      <c r="H66" s="7" t="s">
        <v>18</v>
      </c>
      <c r="I66" s="6">
        <v>45</v>
      </c>
      <c r="J66" s="7" t="s">
        <v>18</v>
      </c>
      <c r="K66" s="6">
        <v>50</v>
      </c>
      <c r="L66" s="7" t="s">
        <v>18</v>
      </c>
      <c r="M66" s="8">
        <f t="shared" si="0"/>
        <v>142.5</v>
      </c>
      <c r="N66" s="7" t="s">
        <v>675</v>
      </c>
    </row>
    <row r="67" spans="1:14" s="1" customFormat="1" ht="28.8" x14ac:dyDescent="0.3">
      <c r="A67" s="5">
        <v>65</v>
      </c>
      <c r="B67" s="3" t="s">
        <v>397</v>
      </c>
      <c r="C67" s="3" t="s">
        <v>398</v>
      </c>
      <c r="D67" s="3" t="s">
        <v>21</v>
      </c>
      <c r="E67" s="3" t="s">
        <v>15</v>
      </c>
      <c r="F67" s="3" t="s">
        <v>201</v>
      </c>
      <c r="G67" s="6">
        <v>47.5</v>
      </c>
      <c r="H67" s="7" t="s">
        <v>18</v>
      </c>
      <c r="I67" s="6">
        <v>45</v>
      </c>
      <c r="J67" s="7" t="s">
        <v>18</v>
      </c>
      <c r="K67" s="6">
        <v>49</v>
      </c>
      <c r="L67" s="7" t="s">
        <v>18</v>
      </c>
      <c r="M67" s="8">
        <f t="shared" ref="M67:M130" si="1">SUM(G67,I67,K67)</f>
        <v>141.5</v>
      </c>
      <c r="N67" s="7" t="s">
        <v>675</v>
      </c>
    </row>
    <row r="68" spans="1:14" s="1" customFormat="1" ht="28.8" x14ac:dyDescent="0.3">
      <c r="A68" s="5">
        <v>66</v>
      </c>
      <c r="B68" s="3" t="s">
        <v>670</v>
      </c>
      <c r="C68" s="3" t="s">
        <v>671</v>
      </c>
      <c r="D68" s="3" t="s">
        <v>21</v>
      </c>
      <c r="E68" s="3" t="s">
        <v>15</v>
      </c>
      <c r="F68" s="3" t="s">
        <v>201</v>
      </c>
      <c r="G68" s="6">
        <v>42.5</v>
      </c>
      <c r="H68" s="7" t="s">
        <v>18</v>
      </c>
      <c r="I68" s="6">
        <v>45</v>
      </c>
      <c r="J68" s="7" t="s">
        <v>18</v>
      </c>
      <c r="K68" s="6">
        <v>50</v>
      </c>
      <c r="L68" s="7" t="s">
        <v>18</v>
      </c>
      <c r="M68" s="8">
        <f t="shared" si="1"/>
        <v>137.5</v>
      </c>
      <c r="N68" s="7" t="s">
        <v>675</v>
      </c>
    </row>
    <row r="69" spans="1:14" s="1" customFormat="1" ht="28.8" x14ac:dyDescent="0.3">
      <c r="A69" s="5">
        <v>67</v>
      </c>
      <c r="B69" s="3" t="s">
        <v>534</v>
      </c>
      <c r="C69" s="3" t="s">
        <v>535</v>
      </c>
      <c r="D69" s="3" t="s">
        <v>21</v>
      </c>
      <c r="E69" s="3" t="s">
        <v>15</v>
      </c>
      <c r="F69" s="3" t="s">
        <v>201</v>
      </c>
      <c r="G69" s="6">
        <v>46.25</v>
      </c>
      <c r="H69" s="7" t="s">
        <v>18</v>
      </c>
      <c r="I69" s="6">
        <v>43</v>
      </c>
      <c r="J69" s="7" t="s">
        <v>18</v>
      </c>
      <c r="K69" s="6">
        <v>42.25</v>
      </c>
      <c r="L69" s="7" t="s">
        <v>18</v>
      </c>
      <c r="M69" s="8">
        <f t="shared" si="1"/>
        <v>131.5</v>
      </c>
      <c r="N69" s="7" t="s">
        <v>18</v>
      </c>
    </row>
    <row r="70" spans="1:14" s="1" customFormat="1" ht="28.8" x14ac:dyDescent="0.3">
      <c r="A70" s="5">
        <v>68</v>
      </c>
      <c r="B70" s="3" t="s">
        <v>401</v>
      </c>
      <c r="C70" s="3" t="s">
        <v>402</v>
      </c>
      <c r="D70" s="3" t="s">
        <v>14</v>
      </c>
      <c r="E70" s="3" t="s">
        <v>15</v>
      </c>
      <c r="F70" s="3" t="s">
        <v>403</v>
      </c>
      <c r="G70" s="6">
        <v>43.125</v>
      </c>
      <c r="H70" s="7" t="s">
        <v>18</v>
      </c>
      <c r="I70" s="6">
        <v>38.75</v>
      </c>
      <c r="J70" s="7" t="s">
        <v>18</v>
      </c>
      <c r="K70" s="6">
        <v>50</v>
      </c>
      <c r="L70" s="7" t="s">
        <v>18</v>
      </c>
      <c r="M70" s="8">
        <f t="shared" si="1"/>
        <v>131.875</v>
      </c>
      <c r="N70" s="7" t="s">
        <v>675</v>
      </c>
    </row>
    <row r="71" spans="1:14" s="1" customFormat="1" ht="28.8" x14ac:dyDescent="0.3">
      <c r="A71" s="5">
        <v>69</v>
      </c>
      <c r="B71" s="3" t="s">
        <v>319</v>
      </c>
      <c r="C71" s="3" t="s">
        <v>320</v>
      </c>
      <c r="D71" s="3" t="s">
        <v>14</v>
      </c>
      <c r="E71" s="3" t="s">
        <v>15</v>
      </c>
      <c r="F71" s="3" t="s">
        <v>110</v>
      </c>
      <c r="G71" s="6">
        <v>45.625</v>
      </c>
      <c r="H71" s="7" t="s">
        <v>18</v>
      </c>
      <c r="I71" s="6">
        <v>43.75</v>
      </c>
      <c r="J71" s="7" t="s">
        <v>18</v>
      </c>
      <c r="K71" s="6">
        <v>44</v>
      </c>
      <c r="L71" s="7" t="s">
        <v>18</v>
      </c>
      <c r="M71" s="8">
        <f t="shared" si="1"/>
        <v>133.375</v>
      </c>
      <c r="N71" s="7" t="s">
        <v>675</v>
      </c>
    </row>
    <row r="72" spans="1:14" s="1" customFormat="1" ht="28.8" x14ac:dyDescent="0.3">
      <c r="A72" s="5">
        <v>70</v>
      </c>
      <c r="B72" s="3" t="s">
        <v>446</v>
      </c>
      <c r="C72" s="3" t="s">
        <v>156</v>
      </c>
      <c r="D72" s="3" t="s">
        <v>14</v>
      </c>
      <c r="E72" s="3" t="s">
        <v>15</v>
      </c>
      <c r="F72" s="3" t="s">
        <v>110</v>
      </c>
      <c r="G72" s="6">
        <v>46.875</v>
      </c>
      <c r="H72" s="7" t="s">
        <v>18</v>
      </c>
      <c r="I72" s="6">
        <v>40</v>
      </c>
      <c r="J72" s="7" t="s">
        <v>18</v>
      </c>
      <c r="K72" s="6">
        <v>45.25</v>
      </c>
      <c r="L72" s="7" t="s">
        <v>18</v>
      </c>
      <c r="M72" s="8">
        <f t="shared" si="1"/>
        <v>132.125</v>
      </c>
      <c r="N72" s="7" t="s">
        <v>18</v>
      </c>
    </row>
    <row r="73" spans="1:14" s="1" customFormat="1" ht="28.8" x14ac:dyDescent="0.3">
      <c r="A73" s="5">
        <v>71</v>
      </c>
      <c r="B73" s="3" t="s">
        <v>107</v>
      </c>
      <c r="C73" s="3" t="s">
        <v>108</v>
      </c>
      <c r="D73" s="3" t="s">
        <v>14</v>
      </c>
      <c r="E73" s="3" t="s">
        <v>15</v>
      </c>
      <c r="F73" s="3" t="s">
        <v>110</v>
      </c>
      <c r="G73" s="6">
        <v>42.5</v>
      </c>
      <c r="H73" s="7" t="s">
        <v>18</v>
      </c>
      <c r="I73" s="6">
        <v>45</v>
      </c>
      <c r="J73" s="7" t="s">
        <v>18</v>
      </c>
      <c r="K73" s="6">
        <v>39.25</v>
      </c>
      <c r="L73" s="7" t="s">
        <v>18</v>
      </c>
      <c r="M73" s="8">
        <f t="shared" si="1"/>
        <v>126.75</v>
      </c>
      <c r="N73" s="7" t="s">
        <v>18</v>
      </c>
    </row>
    <row r="74" spans="1:14" s="1" customFormat="1" ht="28.8" x14ac:dyDescent="0.3">
      <c r="A74" s="5">
        <v>72</v>
      </c>
      <c r="B74" s="3" t="s">
        <v>341</v>
      </c>
      <c r="C74" s="3" t="s">
        <v>186</v>
      </c>
      <c r="D74" s="3" t="s">
        <v>14</v>
      </c>
      <c r="E74" s="3" t="s">
        <v>15</v>
      </c>
      <c r="F74" s="3" t="s">
        <v>110</v>
      </c>
      <c r="G74" s="6">
        <v>39.375</v>
      </c>
      <c r="H74" s="7" t="s">
        <v>18</v>
      </c>
      <c r="I74" s="6">
        <v>33.75</v>
      </c>
      <c r="J74" s="7" t="s">
        <v>54</v>
      </c>
      <c r="K74" s="6" t="s">
        <v>43</v>
      </c>
      <c r="L74" s="7" t="s">
        <v>43</v>
      </c>
      <c r="M74" s="8">
        <f t="shared" si="1"/>
        <v>73.125</v>
      </c>
      <c r="N74" s="7" t="s">
        <v>54</v>
      </c>
    </row>
    <row r="75" spans="1:14" s="1" customFormat="1" ht="28.8" x14ac:dyDescent="0.3">
      <c r="A75" s="5">
        <v>73</v>
      </c>
      <c r="B75" s="3" t="s">
        <v>99</v>
      </c>
      <c r="C75" s="3" t="s">
        <v>100</v>
      </c>
      <c r="D75" s="3" t="s">
        <v>14</v>
      </c>
      <c r="E75" s="3" t="s">
        <v>101</v>
      </c>
      <c r="F75" s="3" t="s">
        <v>102</v>
      </c>
      <c r="G75" s="6">
        <v>37.5</v>
      </c>
      <c r="H75" s="7" t="s">
        <v>18</v>
      </c>
      <c r="I75" s="6">
        <v>42.5</v>
      </c>
      <c r="J75" s="7" t="s">
        <v>18</v>
      </c>
      <c r="K75" s="6">
        <v>50</v>
      </c>
      <c r="L75" s="7" t="s">
        <v>18</v>
      </c>
      <c r="M75" s="8">
        <f t="shared" si="1"/>
        <v>130</v>
      </c>
      <c r="N75" s="7" t="s">
        <v>675</v>
      </c>
    </row>
    <row r="76" spans="1:14" s="1" customFormat="1" ht="28.8" x14ac:dyDescent="0.3">
      <c r="A76" s="5">
        <v>74</v>
      </c>
      <c r="B76" s="3" t="s">
        <v>638</v>
      </c>
      <c r="C76" s="3" t="s">
        <v>639</v>
      </c>
      <c r="D76" s="3" t="s">
        <v>21</v>
      </c>
      <c r="E76" s="3" t="s">
        <v>101</v>
      </c>
      <c r="F76" s="3" t="s">
        <v>102</v>
      </c>
      <c r="G76" s="6">
        <v>43.125</v>
      </c>
      <c r="H76" s="7" t="s">
        <v>18</v>
      </c>
      <c r="I76" s="6">
        <v>37.5</v>
      </c>
      <c r="J76" s="7" t="s">
        <v>18</v>
      </c>
      <c r="K76" s="6">
        <v>50</v>
      </c>
      <c r="L76" s="7" t="s">
        <v>18</v>
      </c>
      <c r="M76" s="8">
        <f t="shared" si="1"/>
        <v>130.625</v>
      </c>
      <c r="N76" s="7" t="s">
        <v>675</v>
      </c>
    </row>
    <row r="77" spans="1:14" s="1" customFormat="1" ht="28.8" x14ac:dyDescent="0.3">
      <c r="A77" s="5">
        <v>75</v>
      </c>
      <c r="B77" s="3" t="s">
        <v>272</v>
      </c>
      <c r="C77" s="3" t="s">
        <v>116</v>
      </c>
      <c r="D77" s="3" t="s">
        <v>14</v>
      </c>
      <c r="E77" s="3" t="s">
        <v>273</v>
      </c>
      <c r="F77" s="3" t="s">
        <v>274</v>
      </c>
      <c r="G77" s="6" t="s">
        <v>43</v>
      </c>
      <c r="H77" s="7" t="s">
        <v>43</v>
      </c>
      <c r="I77" s="6" t="s">
        <v>43</v>
      </c>
      <c r="J77" s="7" t="s">
        <v>43</v>
      </c>
      <c r="K77" s="6" t="s">
        <v>43</v>
      </c>
      <c r="L77" s="7" t="s">
        <v>43</v>
      </c>
      <c r="M77" s="8">
        <f t="shared" si="1"/>
        <v>0</v>
      </c>
      <c r="N77" s="7" t="s">
        <v>676</v>
      </c>
    </row>
    <row r="78" spans="1:14" s="1" customFormat="1" ht="28.8" x14ac:dyDescent="0.3">
      <c r="A78" s="5">
        <v>76</v>
      </c>
      <c r="B78" s="3" t="s">
        <v>425</v>
      </c>
      <c r="C78" s="3" t="s">
        <v>426</v>
      </c>
      <c r="D78" s="3" t="s">
        <v>14</v>
      </c>
      <c r="E78" s="3" t="s">
        <v>273</v>
      </c>
      <c r="F78" s="3" t="s">
        <v>274</v>
      </c>
      <c r="G78" s="6">
        <v>40</v>
      </c>
      <c r="H78" s="7" t="s">
        <v>18</v>
      </c>
      <c r="I78" s="6">
        <v>37</v>
      </c>
      <c r="J78" s="7" t="s">
        <v>18</v>
      </c>
      <c r="K78" s="6">
        <v>44</v>
      </c>
      <c r="L78" s="7" t="s">
        <v>18</v>
      </c>
      <c r="M78" s="8">
        <f t="shared" si="1"/>
        <v>121</v>
      </c>
      <c r="N78" s="7" t="s">
        <v>675</v>
      </c>
    </row>
    <row r="79" spans="1:14" s="1" customFormat="1" ht="28.8" x14ac:dyDescent="0.3">
      <c r="A79" s="5">
        <v>77</v>
      </c>
      <c r="B79" s="3" t="s">
        <v>518</v>
      </c>
      <c r="C79" s="3" t="s">
        <v>519</v>
      </c>
      <c r="D79" s="3" t="s">
        <v>14</v>
      </c>
      <c r="E79" s="3" t="s">
        <v>497</v>
      </c>
      <c r="F79" s="3" t="s">
        <v>517</v>
      </c>
      <c r="G79" s="6">
        <v>27.5</v>
      </c>
      <c r="H79" s="7" t="s">
        <v>54</v>
      </c>
      <c r="I79" s="6" t="s">
        <v>43</v>
      </c>
      <c r="J79" s="7" t="s">
        <v>43</v>
      </c>
      <c r="K79" s="6" t="s">
        <v>43</v>
      </c>
      <c r="L79" s="7" t="s">
        <v>43</v>
      </c>
      <c r="M79" s="8">
        <f t="shared" si="1"/>
        <v>27.5</v>
      </c>
      <c r="N79" s="7" t="s">
        <v>54</v>
      </c>
    </row>
    <row r="80" spans="1:14" s="1" customFormat="1" ht="28.8" x14ac:dyDescent="0.3">
      <c r="A80" s="5">
        <v>78</v>
      </c>
      <c r="B80" s="3" t="s">
        <v>516</v>
      </c>
      <c r="C80" s="3" t="s">
        <v>87</v>
      </c>
      <c r="D80" s="3" t="s">
        <v>14</v>
      </c>
      <c r="E80" s="3" t="s">
        <v>497</v>
      </c>
      <c r="F80" s="3" t="s">
        <v>517</v>
      </c>
      <c r="G80" s="6" t="s">
        <v>43</v>
      </c>
      <c r="H80" s="7" t="s">
        <v>43</v>
      </c>
      <c r="I80" s="6" t="s">
        <v>43</v>
      </c>
      <c r="J80" s="7" t="s">
        <v>43</v>
      </c>
      <c r="K80" s="6" t="s">
        <v>43</v>
      </c>
      <c r="L80" s="7" t="s">
        <v>43</v>
      </c>
      <c r="M80" s="8">
        <f t="shared" si="1"/>
        <v>0</v>
      </c>
      <c r="N80" s="7" t="s">
        <v>43</v>
      </c>
    </row>
    <row r="81" spans="1:14" s="1" customFormat="1" ht="28.8" x14ac:dyDescent="0.3">
      <c r="A81" s="5">
        <v>79</v>
      </c>
      <c r="B81" s="3" t="s">
        <v>500</v>
      </c>
      <c r="C81" s="3" t="s">
        <v>186</v>
      </c>
      <c r="D81" s="3" t="s">
        <v>14</v>
      </c>
      <c r="E81" s="3" t="s">
        <v>15</v>
      </c>
      <c r="F81" s="3" t="s">
        <v>111</v>
      </c>
      <c r="G81" s="6">
        <v>39.375</v>
      </c>
      <c r="H81" s="7" t="s">
        <v>18</v>
      </c>
      <c r="I81" s="6">
        <v>45</v>
      </c>
      <c r="J81" s="7" t="s">
        <v>18</v>
      </c>
      <c r="K81" s="6">
        <v>50</v>
      </c>
      <c r="L81" s="7" t="s">
        <v>18</v>
      </c>
      <c r="M81" s="8">
        <f t="shared" si="1"/>
        <v>134.375</v>
      </c>
      <c r="N81" s="7" t="s">
        <v>675</v>
      </c>
    </row>
    <row r="82" spans="1:14" s="1" customFormat="1" ht="28.8" x14ac:dyDescent="0.3">
      <c r="A82" s="5">
        <v>80</v>
      </c>
      <c r="B82" s="3" t="s">
        <v>646</v>
      </c>
      <c r="C82" s="3" t="s">
        <v>647</v>
      </c>
      <c r="D82" s="3" t="s">
        <v>14</v>
      </c>
      <c r="E82" s="3" t="s">
        <v>15</v>
      </c>
      <c r="F82" s="3" t="s">
        <v>111</v>
      </c>
      <c r="G82" s="6">
        <v>42.5</v>
      </c>
      <c r="H82" s="7" t="s">
        <v>18</v>
      </c>
      <c r="I82" s="6" t="s">
        <v>43</v>
      </c>
      <c r="J82" s="7" t="s">
        <v>44</v>
      </c>
      <c r="K82" s="6" t="s">
        <v>43</v>
      </c>
      <c r="L82" s="7" t="s">
        <v>43</v>
      </c>
      <c r="M82" s="8">
        <f t="shared" si="1"/>
        <v>42.5</v>
      </c>
      <c r="N82" s="7" t="s">
        <v>44</v>
      </c>
    </row>
    <row r="83" spans="1:14" s="1" customFormat="1" ht="28.8" x14ac:dyDescent="0.3">
      <c r="A83" s="5">
        <v>81</v>
      </c>
      <c r="B83" s="3" t="s">
        <v>107</v>
      </c>
      <c r="C83" s="3" t="s">
        <v>108</v>
      </c>
      <c r="D83" s="3" t="s">
        <v>21</v>
      </c>
      <c r="E83" s="3" t="s">
        <v>15</v>
      </c>
      <c r="F83" s="3" t="s">
        <v>111</v>
      </c>
      <c r="G83" s="6">
        <v>42.5</v>
      </c>
      <c r="H83" s="7" t="s">
        <v>18</v>
      </c>
      <c r="I83" s="6">
        <v>45</v>
      </c>
      <c r="J83" s="7" t="s">
        <v>18</v>
      </c>
      <c r="K83" s="6">
        <v>45</v>
      </c>
      <c r="L83" s="7" t="s">
        <v>18</v>
      </c>
      <c r="M83" s="8">
        <f t="shared" si="1"/>
        <v>132.5</v>
      </c>
      <c r="N83" s="7" t="s">
        <v>675</v>
      </c>
    </row>
    <row r="84" spans="1:14" s="1" customFormat="1" ht="28.8" x14ac:dyDescent="0.3">
      <c r="A84" s="5">
        <v>82</v>
      </c>
      <c r="B84" s="3" t="s">
        <v>86</v>
      </c>
      <c r="C84" s="3" t="s">
        <v>87</v>
      </c>
      <c r="D84" s="3" t="s">
        <v>14</v>
      </c>
      <c r="E84" s="3" t="s">
        <v>88</v>
      </c>
      <c r="F84" s="3" t="s">
        <v>89</v>
      </c>
      <c r="G84" s="6">
        <v>46.25</v>
      </c>
      <c r="H84" s="7" t="s">
        <v>18</v>
      </c>
      <c r="I84" s="6">
        <v>41.25</v>
      </c>
      <c r="J84" s="7" t="s">
        <v>18</v>
      </c>
      <c r="K84" s="6">
        <v>50</v>
      </c>
      <c r="L84" s="7" t="s">
        <v>18</v>
      </c>
      <c r="M84" s="8">
        <f t="shared" si="1"/>
        <v>137.5</v>
      </c>
      <c r="N84" s="7" t="s">
        <v>675</v>
      </c>
    </row>
    <row r="85" spans="1:14" s="1" customFormat="1" x14ac:dyDescent="0.3">
      <c r="A85" s="5">
        <v>83</v>
      </c>
      <c r="B85" s="3" t="s">
        <v>595</v>
      </c>
      <c r="C85" s="3" t="s">
        <v>327</v>
      </c>
      <c r="D85" s="3" t="s">
        <v>14</v>
      </c>
      <c r="E85" s="3" t="s">
        <v>26</v>
      </c>
      <c r="F85" s="3" t="s">
        <v>333</v>
      </c>
      <c r="G85" s="6">
        <v>45.625</v>
      </c>
      <c r="H85" s="7" t="s">
        <v>18</v>
      </c>
      <c r="I85" s="6">
        <v>45</v>
      </c>
      <c r="J85" s="7" t="s">
        <v>18</v>
      </c>
      <c r="K85" s="6">
        <v>50</v>
      </c>
      <c r="L85" s="7" t="s">
        <v>18</v>
      </c>
      <c r="M85" s="8">
        <f t="shared" si="1"/>
        <v>140.625</v>
      </c>
      <c r="N85" s="7" t="s">
        <v>675</v>
      </c>
    </row>
    <row r="86" spans="1:14" s="1" customFormat="1" ht="28.8" x14ac:dyDescent="0.3">
      <c r="A86" s="5">
        <v>84</v>
      </c>
      <c r="B86" s="3" t="s">
        <v>331</v>
      </c>
      <c r="C86" s="3" t="s">
        <v>332</v>
      </c>
      <c r="D86" s="3" t="s">
        <v>21</v>
      </c>
      <c r="E86" s="3" t="s">
        <v>26</v>
      </c>
      <c r="F86" s="3" t="s">
        <v>333</v>
      </c>
      <c r="G86" s="6">
        <v>41.875</v>
      </c>
      <c r="H86" s="7" t="s">
        <v>18</v>
      </c>
      <c r="I86" s="6">
        <v>44.5</v>
      </c>
      <c r="J86" s="7" t="s">
        <v>18</v>
      </c>
      <c r="K86" s="6">
        <v>49</v>
      </c>
      <c r="L86" s="7" t="s">
        <v>18</v>
      </c>
      <c r="M86" s="8">
        <f t="shared" si="1"/>
        <v>135.375</v>
      </c>
      <c r="N86" s="7" t="s">
        <v>675</v>
      </c>
    </row>
    <row r="87" spans="1:14" s="1" customFormat="1" x14ac:dyDescent="0.3">
      <c r="A87" s="5">
        <v>85</v>
      </c>
      <c r="B87" s="3" t="s">
        <v>447</v>
      </c>
      <c r="C87" s="3" t="s">
        <v>448</v>
      </c>
      <c r="D87" s="3" t="s">
        <v>14</v>
      </c>
      <c r="E87" s="3" t="s">
        <v>367</v>
      </c>
      <c r="F87" s="3" t="s">
        <v>368</v>
      </c>
      <c r="G87" s="6">
        <v>43.125</v>
      </c>
      <c r="H87" s="7" t="s">
        <v>18</v>
      </c>
      <c r="I87" s="6">
        <v>40</v>
      </c>
      <c r="J87" s="7" t="s">
        <v>18</v>
      </c>
      <c r="K87" s="6">
        <v>49</v>
      </c>
      <c r="L87" s="7" t="s">
        <v>18</v>
      </c>
      <c r="M87" s="8">
        <f t="shared" si="1"/>
        <v>132.125</v>
      </c>
      <c r="N87" s="7" t="s">
        <v>675</v>
      </c>
    </row>
    <row r="88" spans="1:14" s="1" customFormat="1" x14ac:dyDescent="0.3">
      <c r="A88" s="5">
        <v>86</v>
      </c>
      <c r="B88" s="3" t="s">
        <v>634</v>
      </c>
      <c r="C88" s="3" t="s">
        <v>511</v>
      </c>
      <c r="D88" s="3" t="s">
        <v>14</v>
      </c>
      <c r="E88" s="3" t="s">
        <v>367</v>
      </c>
      <c r="F88" s="3" t="s">
        <v>368</v>
      </c>
      <c r="G88" s="6">
        <v>40.625</v>
      </c>
      <c r="H88" s="7" t="s">
        <v>18</v>
      </c>
      <c r="I88" s="6">
        <v>41.25</v>
      </c>
      <c r="J88" s="7" t="s">
        <v>18</v>
      </c>
      <c r="K88" s="6">
        <v>36.1</v>
      </c>
      <c r="L88" s="7" t="s">
        <v>18</v>
      </c>
      <c r="M88" s="8">
        <f t="shared" si="1"/>
        <v>117.97499999999999</v>
      </c>
      <c r="N88" s="7" t="s">
        <v>18</v>
      </c>
    </row>
    <row r="89" spans="1:14" s="1" customFormat="1" ht="28.8" x14ac:dyDescent="0.3">
      <c r="A89" s="5">
        <v>87</v>
      </c>
      <c r="B89" s="3" t="s">
        <v>365</v>
      </c>
      <c r="C89" s="3" t="s">
        <v>116</v>
      </c>
      <c r="D89" s="3" t="s">
        <v>21</v>
      </c>
      <c r="E89" s="3" t="s">
        <v>367</v>
      </c>
      <c r="F89" s="3" t="s">
        <v>368</v>
      </c>
      <c r="G89" s="6">
        <v>40</v>
      </c>
      <c r="H89" s="7" t="s">
        <v>18</v>
      </c>
      <c r="I89" s="6">
        <v>37.5</v>
      </c>
      <c r="J89" s="7" t="s">
        <v>18</v>
      </c>
      <c r="K89" s="6">
        <v>34.15</v>
      </c>
      <c r="L89" s="7" t="s">
        <v>54</v>
      </c>
      <c r="M89" s="8">
        <f t="shared" si="1"/>
        <v>111.65</v>
      </c>
      <c r="N89" s="7" t="s">
        <v>54</v>
      </c>
    </row>
    <row r="90" spans="1:14" s="1" customFormat="1" ht="28.8" x14ac:dyDescent="0.3">
      <c r="A90" s="5">
        <v>88</v>
      </c>
      <c r="B90" s="3" t="s">
        <v>490</v>
      </c>
      <c r="C90" s="3" t="s">
        <v>491</v>
      </c>
      <c r="D90" s="3" t="s">
        <v>14</v>
      </c>
      <c r="E90" s="3" t="s">
        <v>81</v>
      </c>
      <c r="F90" s="3" t="s">
        <v>492</v>
      </c>
      <c r="G90" s="6">
        <v>38.125</v>
      </c>
      <c r="H90" s="7" t="s">
        <v>18</v>
      </c>
      <c r="I90" s="6">
        <v>36.25</v>
      </c>
      <c r="J90" s="7" t="s">
        <v>18</v>
      </c>
      <c r="K90" s="6">
        <v>47</v>
      </c>
      <c r="L90" s="7" t="s">
        <v>18</v>
      </c>
      <c r="M90" s="8">
        <f t="shared" si="1"/>
        <v>121.375</v>
      </c>
      <c r="N90" s="7" t="s">
        <v>675</v>
      </c>
    </row>
    <row r="91" spans="1:14" s="1" customFormat="1" ht="28.8" x14ac:dyDescent="0.3">
      <c r="A91" s="5">
        <v>89</v>
      </c>
      <c r="B91" s="3" t="s">
        <v>205</v>
      </c>
      <c r="C91" s="3" t="s">
        <v>206</v>
      </c>
      <c r="D91" s="3" t="s">
        <v>14</v>
      </c>
      <c r="E91" s="3" t="s">
        <v>22</v>
      </c>
      <c r="F91" s="3" t="s">
        <v>207</v>
      </c>
      <c r="G91" s="6">
        <v>42.5</v>
      </c>
      <c r="H91" s="7" t="s">
        <v>18</v>
      </c>
      <c r="I91" s="6">
        <v>41.25</v>
      </c>
      <c r="J91" s="7" t="s">
        <v>18</v>
      </c>
      <c r="K91" s="6">
        <v>49</v>
      </c>
      <c r="L91" s="7" t="s">
        <v>18</v>
      </c>
      <c r="M91" s="8">
        <f t="shared" si="1"/>
        <v>132.75</v>
      </c>
      <c r="N91" s="7" t="s">
        <v>675</v>
      </c>
    </row>
    <row r="92" spans="1:14" s="1" customFormat="1" ht="28.8" x14ac:dyDescent="0.3">
      <c r="A92" s="5">
        <v>90</v>
      </c>
      <c r="B92" s="3" t="s">
        <v>405</v>
      </c>
      <c r="C92" s="3" t="s">
        <v>406</v>
      </c>
      <c r="D92" s="3" t="s">
        <v>21</v>
      </c>
      <c r="E92" s="3" t="s">
        <v>22</v>
      </c>
      <c r="F92" s="3" t="s">
        <v>207</v>
      </c>
      <c r="G92" s="6">
        <v>42.5</v>
      </c>
      <c r="H92" s="7" t="s">
        <v>18</v>
      </c>
      <c r="I92" s="6">
        <v>30</v>
      </c>
      <c r="J92" s="7" t="s">
        <v>54</v>
      </c>
      <c r="K92" s="6" t="s">
        <v>43</v>
      </c>
      <c r="L92" s="7" t="s">
        <v>43</v>
      </c>
      <c r="M92" s="8">
        <f t="shared" si="1"/>
        <v>72.5</v>
      </c>
      <c r="N92" s="7" t="s">
        <v>54</v>
      </c>
    </row>
    <row r="93" spans="1:14" s="1" customFormat="1" x14ac:dyDescent="0.3">
      <c r="A93" s="5">
        <v>91</v>
      </c>
      <c r="B93" s="3" t="s">
        <v>289</v>
      </c>
      <c r="C93" s="3" t="s">
        <v>291</v>
      </c>
      <c r="D93" s="3" t="s">
        <v>14</v>
      </c>
      <c r="E93" s="3" t="s">
        <v>15</v>
      </c>
      <c r="F93" s="3" t="s">
        <v>146</v>
      </c>
      <c r="G93" s="6">
        <v>46.875</v>
      </c>
      <c r="H93" s="7" t="s">
        <v>18</v>
      </c>
      <c r="I93" s="6">
        <v>45</v>
      </c>
      <c r="J93" s="7" t="s">
        <v>18</v>
      </c>
      <c r="K93" s="6">
        <v>40.5</v>
      </c>
      <c r="L93" s="7" t="s">
        <v>18</v>
      </c>
      <c r="M93" s="8">
        <f t="shared" si="1"/>
        <v>132.375</v>
      </c>
      <c r="N93" s="7" t="s">
        <v>675</v>
      </c>
    </row>
    <row r="94" spans="1:14" s="1" customFormat="1" x14ac:dyDescent="0.3">
      <c r="A94" s="5">
        <v>92</v>
      </c>
      <c r="B94" s="3" t="s">
        <v>500</v>
      </c>
      <c r="C94" s="3" t="s">
        <v>70</v>
      </c>
      <c r="D94" s="3" t="s">
        <v>14</v>
      </c>
      <c r="E94" s="3" t="s">
        <v>15</v>
      </c>
      <c r="F94" s="3" t="s">
        <v>146</v>
      </c>
      <c r="G94" s="6">
        <v>35</v>
      </c>
      <c r="H94" s="7" t="s">
        <v>18</v>
      </c>
      <c r="I94" s="6">
        <v>43.75</v>
      </c>
      <c r="J94" s="7" t="s">
        <v>18</v>
      </c>
      <c r="K94" s="6">
        <v>48.5</v>
      </c>
      <c r="L94" s="7" t="s">
        <v>18</v>
      </c>
      <c r="M94" s="8">
        <f t="shared" si="1"/>
        <v>127.25</v>
      </c>
      <c r="N94" s="7" t="s">
        <v>18</v>
      </c>
    </row>
    <row r="95" spans="1:14" s="1" customFormat="1" x14ac:dyDescent="0.3">
      <c r="A95" s="5">
        <v>93</v>
      </c>
      <c r="B95" s="3" t="s">
        <v>144</v>
      </c>
      <c r="C95" s="3" t="s">
        <v>145</v>
      </c>
      <c r="D95" s="3" t="s">
        <v>14</v>
      </c>
      <c r="E95" s="3" t="s">
        <v>15</v>
      </c>
      <c r="F95" s="3" t="s">
        <v>146</v>
      </c>
      <c r="G95" s="6">
        <v>39.375</v>
      </c>
      <c r="H95" s="7" t="s">
        <v>18</v>
      </c>
      <c r="I95" s="6">
        <v>43.75</v>
      </c>
      <c r="J95" s="7" t="s">
        <v>18</v>
      </c>
      <c r="K95" s="6">
        <v>43.25</v>
      </c>
      <c r="L95" s="7" t="s">
        <v>18</v>
      </c>
      <c r="M95" s="8">
        <f t="shared" si="1"/>
        <v>126.375</v>
      </c>
      <c r="N95" s="7" t="s">
        <v>18</v>
      </c>
    </row>
    <row r="96" spans="1:14" s="1" customFormat="1" x14ac:dyDescent="0.3">
      <c r="A96" s="5">
        <v>94</v>
      </c>
      <c r="B96" s="3" t="s">
        <v>643</v>
      </c>
      <c r="C96" s="3" t="s">
        <v>644</v>
      </c>
      <c r="D96" s="3" t="s">
        <v>14</v>
      </c>
      <c r="E96" s="3" t="s">
        <v>15</v>
      </c>
      <c r="F96" s="3" t="s">
        <v>146</v>
      </c>
      <c r="G96" s="6">
        <v>43.125</v>
      </c>
      <c r="H96" s="7" t="s">
        <v>18</v>
      </c>
      <c r="I96" s="6">
        <v>37.5</v>
      </c>
      <c r="J96" s="7" t="s">
        <v>18</v>
      </c>
      <c r="K96" s="6">
        <v>38.5</v>
      </c>
      <c r="L96" s="7" t="s">
        <v>18</v>
      </c>
      <c r="M96" s="8">
        <f t="shared" si="1"/>
        <v>119.125</v>
      </c>
      <c r="N96" s="7" t="s">
        <v>18</v>
      </c>
    </row>
    <row r="97" spans="1:14" s="1" customFormat="1" ht="28.8" x14ac:dyDescent="0.3">
      <c r="A97" s="5">
        <v>95</v>
      </c>
      <c r="B97" s="3" t="s">
        <v>578</v>
      </c>
      <c r="C97" s="3" t="s">
        <v>52</v>
      </c>
      <c r="D97" s="3" t="s">
        <v>14</v>
      </c>
      <c r="E97" s="3" t="s">
        <v>15</v>
      </c>
      <c r="F97" s="3" t="s">
        <v>470</v>
      </c>
      <c r="G97" s="6">
        <v>47.5</v>
      </c>
      <c r="H97" s="7" t="s">
        <v>18</v>
      </c>
      <c r="I97" s="6">
        <v>45</v>
      </c>
      <c r="J97" s="7" t="s">
        <v>18</v>
      </c>
      <c r="K97" s="6">
        <v>48.5</v>
      </c>
      <c r="L97" s="7" t="s">
        <v>18</v>
      </c>
      <c r="M97" s="8">
        <f t="shared" si="1"/>
        <v>141</v>
      </c>
      <c r="N97" s="7" t="s">
        <v>675</v>
      </c>
    </row>
    <row r="98" spans="1:14" s="1" customFormat="1" ht="28.8" x14ac:dyDescent="0.3">
      <c r="A98" s="5">
        <v>96</v>
      </c>
      <c r="B98" s="3" t="s">
        <v>469</v>
      </c>
      <c r="C98" s="3" t="s">
        <v>48</v>
      </c>
      <c r="D98" s="3" t="s">
        <v>14</v>
      </c>
      <c r="E98" s="3" t="s">
        <v>15</v>
      </c>
      <c r="F98" s="3" t="s">
        <v>470</v>
      </c>
      <c r="G98" s="6">
        <v>41.25</v>
      </c>
      <c r="H98" s="7" t="s">
        <v>18</v>
      </c>
      <c r="I98" s="6">
        <v>37.5</v>
      </c>
      <c r="J98" s="7" t="s">
        <v>18</v>
      </c>
      <c r="K98" s="6">
        <v>43.25</v>
      </c>
      <c r="L98" s="7" t="s">
        <v>18</v>
      </c>
      <c r="M98" s="8">
        <f t="shared" si="1"/>
        <v>122</v>
      </c>
      <c r="N98" s="7" t="s">
        <v>18</v>
      </c>
    </row>
    <row r="99" spans="1:14" s="1" customFormat="1" ht="28.8" x14ac:dyDescent="0.3">
      <c r="A99" s="5">
        <v>97</v>
      </c>
      <c r="B99" s="3" t="s">
        <v>608</v>
      </c>
      <c r="C99" s="3" t="s">
        <v>609</v>
      </c>
      <c r="D99" s="3" t="s">
        <v>14</v>
      </c>
      <c r="E99" s="3" t="s">
        <v>15</v>
      </c>
      <c r="F99" s="3" t="s">
        <v>461</v>
      </c>
      <c r="G99" s="6">
        <v>45.625</v>
      </c>
      <c r="H99" s="7" t="s">
        <v>18</v>
      </c>
      <c r="I99" s="6">
        <v>43.75</v>
      </c>
      <c r="J99" s="7" t="s">
        <v>18</v>
      </c>
      <c r="K99" s="6">
        <v>50</v>
      </c>
      <c r="L99" s="7" t="s">
        <v>18</v>
      </c>
      <c r="M99" s="8">
        <f t="shared" si="1"/>
        <v>139.375</v>
      </c>
      <c r="N99" s="7" t="s">
        <v>675</v>
      </c>
    </row>
    <row r="100" spans="1:14" s="1" customFormat="1" ht="28.8" x14ac:dyDescent="0.3">
      <c r="A100" s="5">
        <v>98</v>
      </c>
      <c r="B100" s="3" t="s">
        <v>459</v>
      </c>
      <c r="C100" s="3" t="s">
        <v>460</v>
      </c>
      <c r="D100" s="3" t="s">
        <v>21</v>
      </c>
      <c r="E100" s="3" t="s">
        <v>15</v>
      </c>
      <c r="F100" s="3" t="s">
        <v>461</v>
      </c>
      <c r="G100" s="6">
        <v>41.875</v>
      </c>
      <c r="H100" s="7" t="s">
        <v>18</v>
      </c>
      <c r="I100" s="6">
        <v>35</v>
      </c>
      <c r="J100" s="7" t="s">
        <v>18</v>
      </c>
      <c r="K100" s="6">
        <v>50</v>
      </c>
      <c r="L100" s="7" t="s">
        <v>18</v>
      </c>
      <c r="M100" s="8">
        <f t="shared" si="1"/>
        <v>126.875</v>
      </c>
      <c r="N100" s="7" t="s">
        <v>675</v>
      </c>
    </row>
    <row r="101" spans="1:14" s="1" customFormat="1" ht="28.8" x14ac:dyDescent="0.3">
      <c r="A101" s="5">
        <v>99</v>
      </c>
      <c r="B101" s="3" t="s">
        <v>600</v>
      </c>
      <c r="C101" s="3" t="s">
        <v>511</v>
      </c>
      <c r="D101" s="3" t="s">
        <v>14</v>
      </c>
      <c r="E101" s="3" t="s">
        <v>15</v>
      </c>
      <c r="F101" s="3" t="s">
        <v>601</v>
      </c>
      <c r="G101" s="6">
        <v>40</v>
      </c>
      <c r="H101" s="7" t="s">
        <v>18</v>
      </c>
      <c r="I101" s="6">
        <v>45</v>
      </c>
      <c r="J101" s="7" t="s">
        <v>18</v>
      </c>
      <c r="K101" s="6">
        <v>50</v>
      </c>
      <c r="L101" s="7" t="s">
        <v>18</v>
      </c>
      <c r="M101" s="8">
        <f t="shared" si="1"/>
        <v>135</v>
      </c>
      <c r="N101" s="7" t="s">
        <v>675</v>
      </c>
    </row>
    <row r="102" spans="1:14" s="1" customFormat="1" ht="28.8" x14ac:dyDescent="0.3">
      <c r="A102" s="5">
        <v>100</v>
      </c>
      <c r="B102" s="3" t="s">
        <v>171</v>
      </c>
      <c r="C102" s="3" t="s">
        <v>172</v>
      </c>
      <c r="D102" s="3" t="s">
        <v>14</v>
      </c>
      <c r="E102" s="3" t="s">
        <v>173</v>
      </c>
      <c r="F102" s="3" t="s">
        <v>174</v>
      </c>
      <c r="G102" s="6">
        <v>33.75</v>
      </c>
      <c r="H102" s="7" t="s">
        <v>54</v>
      </c>
      <c r="I102" s="6" t="s">
        <v>43</v>
      </c>
      <c r="J102" s="7" t="s">
        <v>43</v>
      </c>
      <c r="K102" s="6" t="s">
        <v>43</v>
      </c>
      <c r="L102" s="7" t="s">
        <v>43</v>
      </c>
      <c r="M102" s="8">
        <f t="shared" si="1"/>
        <v>33.75</v>
      </c>
      <c r="N102" s="7" t="s">
        <v>54</v>
      </c>
    </row>
    <row r="103" spans="1:14" s="1" customFormat="1" ht="28.8" x14ac:dyDescent="0.3">
      <c r="A103" s="5">
        <v>101</v>
      </c>
      <c r="B103" s="3" t="s">
        <v>480</v>
      </c>
      <c r="C103" s="3" t="s">
        <v>481</v>
      </c>
      <c r="D103" s="3" t="s">
        <v>21</v>
      </c>
      <c r="E103" s="3" t="s">
        <v>173</v>
      </c>
      <c r="F103" s="3" t="s">
        <v>174</v>
      </c>
      <c r="G103" s="6">
        <v>41.875</v>
      </c>
      <c r="H103" s="7" t="s">
        <v>18</v>
      </c>
      <c r="I103" s="6">
        <v>36.25</v>
      </c>
      <c r="J103" s="7" t="s">
        <v>18</v>
      </c>
      <c r="K103" s="6">
        <v>36</v>
      </c>
      <c r="L103" s="7" t="s">
        <v>18</v>
      </c>
      <c r="M103" s="8">
        <f t="shared" si="1"/>
        <v>114.125</v>
      </c>
      <c r="N103" s="7" t="s">
        <v>675</v>
      </c>
    </row>
    <row r="104" spans="1:14" s="1" customFormat="1" ht="28.8" x14ac:dyDescent="0.3">
      <c r="A104" s="5">
        <v>102</v>
      </c>
      <c r="B104" s="3" t="s">
        <v>484</v>
      </c>
      <c r="C104" s="3" t="s">
        <v>186</v>
      </c>
      <c r="D104" s="3" t="s">
        <v>14</v>
      </c>
      <c r="E104" s="3" t="s">
        <v>22</v>
      </c>
      <c r="F104" s="3" t="s">
        <v>485</v>
      </c>
      <c r="G104" s="6">
        <v>41.875</v>
      </c>
      <c r="H104" s="7" t="s">
        <v>18</v>
      </c>
      <c r="I104" s="6">
        <v>35</v>
      </c>
      <c r="J104" s="7" t="s">
        <v>18</v>
      </c>
      <c r="K104" s="6">
        <v>49</v>
      </c>
      <c r="L104" s="7" t="s">
        <v>18</v>
      </c>
      <c r="M104" s="8">
        <f t="shared" si="1"/>
        <v>125.875</v>
      </c>
      <c r="N104" s="7" t="s">
        <v>675</v>
      </c>
    </row>
    <row r="105" spans="1:14" s="1" customFormat="1" ht="28.8" x14ac:dyDescent="0.3">
      <c r="A105" s="5">
        <v>103</v>
      </c>
      <c r="B105" s="3" t="s">
        <v>64</v>
      </c>
      <c r="C105" s="3" t="s">
        <v>65</v>
      </c>
      <c r="D105" s="3" t="s">
        <v>14</v>
      </c>
      <c r="E105" s="3" t="s">
        <v>30</v>
      </c>
      <c r="F105" s="3" t="s">
        <v>66</v>
      </c>
      <c r="G105" s="6">
        <v>35</v>
      </c>
      <c r="H105" s="7" t="s">
        <v>18</v>
      </c>
      <c r="I105" s="6">
        <v>45</v>
      </c>
      <c r="J105" s="7" t="s">
        <v>18</v>
      </c>
      <c r="K105" s="6">
        <v>50</v>
      </c>
      <c r="L105" s="7" t="s">
        <v>18</v>
      </c>
      <c r="M105" s="8">
        <f t="shared" si="1"/>
        <v>130</v>
      </c>
      <c r="N105" s="7" t="s">
        <v>675</v>
      </c>
    </row>
    <row r="106" spans="1:14" s="1" customFormat="1" ht="28.8" x14ac:dyDescent="0.3">
      <c r="A106" s="5">
        <v>104</v>
      </c>
      <c r="B106" s="3" t="s">
        <v>370</v>
      </c>
      <c r="C106" s="3" t="s">
        <v>374</v>
      </c>
      <c r="D106" s="3" t="s">
        <v>21</v>
      </c>
      <c r="E106" s="3" t="s">
        <v>30</v>
      </c>
      <c r="F106" s="3" t="s">
        <v>66</v>
      </c>
      <c r="G106" s="6">
        <v>45.625</v>
      </c>
      <c r="H106" s="7" t="s">
        <v>18</v>
      </c>
      <c r="I106" s="6">
        <v>45</v>
      </c>
      <c r="J106" s="7" t="s">
        <v>18</v>
      </c>
      <c r="K106" s="6">
        <v>50</v>
      </c>
      <c r="L106" s="7" t="s">
        <v>18</v>
      </c>
      <c r="M106" s="8">
        <f t="shared" si="1"/>
        <v>140.625</v>
      </c>
      <c r="N106" s="7" t="s">
        <v>675</v>
      </c>
    </row>
    <row r="107" spans="1:14" s="1" customFormat="1" ht="28.8" x14ac:dyDescent="0.3">
      <c r="A107" s="5">
        <v>105</v>
      </c>
      <c r="B107" s="3" t="s">
        <v>385</v>
      </c>
      <c r="C107" s="3" t="s">
        <v>386</v>
      </c>
      <c r="D107" s="3" t="s">
        <v>14</v>
      </c>
      <c r="E107" s="3" t="s">
        <v>15</v>
      </c>
      <c r="F107" s="3" t="s">
        <v>149</v>
      </c>
      <c r="G107" s="6">
        <v>33.75</v>
      </c>
      <c r="H107" s="7" t="s">
        <v>54</v>
      </c>
      <c r="I107" s="6" t="s">
        <v>43</v>
      </c>
      <c r="J107" s="7" t="s">
        <v>43</v>
      </c>
      <c r="K107" s="6" t="s">
        <v>43</v>
      </c>
      <c r="L107" s="7" t="s">
        <v>43</v>
      </c>
      <c r="M107" s="8">
        <f t="shared" si="1"/>
        <v>33.75</v>
      </c>
      <c r="N107" s="7" t="s">
        <v>54</v>
      </c>
    </row>
    <row r="108" spans="1:14" s="1" customFormat="1" ht="28.8" x14ac:dyDescent="0.3">
      <c r="A108" s="5">
        <v>106</v>
      </c>
      <c r="B108" s="3" t="s">
        <v>147</v>
      </c>
      <c r="C108" s="3" t="s">
        <v>148</v>
      </c>
      <c r="D108" s="3" t="s">
        <v>14</v>
      </c>
      <c r="E108" s="3" t="s">
        <v>15</v>
      </c>
      <c r="F108" s="3" t="s">
        <v>149</v>
      </c>
      <c r="G108" s="6">
        <v>47.5</v>
      </c>
      <c r="H108" s="7" t="s">
        <v>18</v>
      </c>
      <c r="I108" s="6">
        <v>45</v>
      </c>
      <c r="J108" s="7" t="s">
        <v>18</v>
      </c>
      <c r="K108" s="6">
        <v>50</v>
      </c>
      <c r="L108" s="7" t="s">
        <v>18</v>
      </c>
      <c r="M108" s="8">
        <f t="shared" si="1"/>
        <v>142.5</v>
      </c>
      <c r="N108" s="7" t="s">
        <v>675</v>
      </c>
    </row>
    <row r="109" spans="1:14" s="1" customFormat="1" ht="28.8" x14ac:dyDescent="0.3">
      <c r="A109" s="5">
        <v>107</v>
      </c>
      <c r="B109" s="3" t="s">
        <v>385</v>
      </c>
      <c r="C109" s="3" t="s">
        <v>386</v>
      </c>
      <c r="D109" s="3" t="s">
        <v>21</v>
      </c>
      <c r="E109" s="3" t="s">
        <v>15</v>
      </c>
      <c r="F109" s="3" t="s">
        <v>149</v>
      </c>
      <c r="G109" s="6">
        <v>33.75</v>
      </c>
      <c r="H109" s="7" t="s">
        <v>54</v>
      </c>
      <c r="I109" s="6" t="s">
        <v>43</v>
      </c>
      <c r="J109" s="7" t="s">
        <v>43</v>
      </c>
      <c r="K109" s="6" t="s">
        <v>43</v>
      </c>
      <c r="L109" s="7" t="s">
        <v>43</v>
      </c>
      <c r="M109" s="8">
        <f t="shared" si="1"/>
        <v>33.75</v>
      </c>
      <c r="N109" s="7" t="s">
        <v>54</v>
      </c>
    </row>
    <row r="110" spans="1:14" s="1" customFormat="1" ht="28.8" x14ac:dyDescent="0.3">
      <c r="A110" s="5">
        <v>108</v>
      </c>
      <c r="B110" s="3" t="s">
        <v>231</v>
      </c>
      <c r="C110" s="3" t="s">
        <v>232</v>
      </c>
      <c r="D110" s="3" t="s">
        <v>14</v>
      </c>
      <c r="E110" s="3" t="s">
        <v>30</v>
      </c>
      <c r="F110" s="3" t="s">
        <v>233</v>
      </c>
      <c r="G110" s="6">
        <v>41.875</v>
      </c>
      <c r="H110" s="7" t="s">
        <v>18</v>
      </c>
      <c r="I110" s="6">
        <v>26.25</v>
      </c>
      <c r="J110" s="7" t="s">
        <v>54</v>
      </c>
      <c r="K110" s="6" t="s">
        <v>43</v>
      </c>
      <c r="L110" s="7" t="s">
        <v>43</v>
      </c>
      <c r="M110" s="8">
        <f t="shared" si="1"/>
        <v>68.125</v>
      </c>
      <c r="N110" s="7" t="s">
        <v>54</v>
      </c>
    </row>
    <row r="111" spans="1:14" s="1" customFormat="1" ht="28.8" x14ac:dyDescent="0.3">
      <c r="A111" s="5">
        <v>109</v>
      </c>
      <c r="B111" s="3" t="s">
        <v>474</v>
      </c>
      <c r="C111" s="3" t="s">
        <v>475</v>
      </c>
      <c r="D111" s="3" t="s">
        <v>14</v>
      </c>
      <c r="E111" s="3" t="s">
        <v>476</v>
      </c>
      <c r="F111" s="3" t="s">
        <v>477</v>
      </c>
      <c r="G111" s="6">
        <v>36.875</v>
      </c>
      <c r="H111" s="7" t="s">
        <v>18</v>
      </c>
      <c r="I111" s="6">
        <v>26.25</v>
      </c>
      <c r="J111" s="7" t="s">
        <v>54</v>
      </c>
      <c r="K111" s="6" t="s">
        <v>43</v>
      </c>
      <c r="L111" s="7" t="s">
        <v>43</v>
      </c>
      <c r="M111" s="8">
        <f t="shared" si="1"/>
        <v>63.125</v>
      </c>
      <c r="N111" s="7" t="s">
        <v>54</v>
      </c>
    </row>
    <row r="112" spans="1:14" s="1" customFormat="1" ht="28.8" x14ac:dyDescent="0.3">
      <c r="A112" s="5">
        <v>110</v>
      </c>
      <c r="B112" s="3" t="s">
        <v>606</v>
      </c>
      <c r="C112" s="3" t="s">
        <v>607</v>
      </c>
      <c r="D112" s="3" t="s">
        <v>14</v>
      </c>
      <c r="E112" s="3" t="s">
        <v>15</v>
      </c>
      <c r="F112" s="3" t="s">
        <v>358</v>
      </c>
      <c r="G112" s="6">
        <v>30.625</v>
      </c>
      <c r="H112" s="7" t="s">
        <v>54</v>
      </c>
      <c r="I112" s="6" t="s">
        <v>43</v>
      </c>
      <c r="J112" s="7" t="s">
        <v>43</v>
      </c>
      <c r="K112" s="6" t="s">
        <v>43</v>
      </c>
      <c r="L112" s="7" t="s">
        <v>43</v>
      </c>
      <c r="M112" s="8">
        <f t="shared" si="1"/>
        <v>30.625</v>
      </c>
      <c r="N112" s="7" t="s">
        <v>54</v>
      </c>
    </row>
    <row r="113" spans="1:14" s="1" customFormat="1" ht="28.8" x14ac:dyDescent="0.3">
      <c r="A113" s="5">
        <v>111</v>
      </c>
      <c r="B113" s="3" t="s">
        <v>357</v>
      </c>
      <c r="C113" s="3" t="s">
        <v>52</v>
      </c>
      <c r="D113" s="3" t="s">
        <v>21</v>
      </c>
      <c r="E113" s="3" t="s">
        <v>15</v>
      </c>
      <c r="F113" s="3" t="s">
        <v>358</v>
      </c>
      <c r="G113" s="6">
        <v>32.5</v>
      </c>
      <c r="H113" s="7" t="s">
        <v>54</v>
      </c>
      <c r="I113" s="6" t="s">
        <v>43</v>
      </c>
      <c r="J113" s="7" t="s">
        <v>43</v>
      </c>
      <c r="K113" s="6" t="s">
        <v>43</v>
      </c>
      <c r="L113" s="7" t="s">
        <v>43</v>
      </c>
      <c r="M113" s="8">
        <f t="shared" si="1"/>
        <v>32.5</v>
      </c>
      <c r="N113" s="7" t="s">
        <v>54</v>
      </c>
    </row>
    <row r="114" spans="1:14" s="1" customFormat="1" ht="28.8" x14ac:dyDescent="0.3">
      <c r="A114" s="5">
        <v>112</v>
      </c>
      <c r="B114" s="3" t="s">
        <v>422</v>
      </c>
      <c r="C114" s="3" t="s">
        <v>423</v>
      </c>
      <c r="D114" s="3" t="s">
        <v>14</v>
      </c>
      <c r="E114" s="3" t="s">
        <v>15</v>
      </c>
      <c r="F114" s="3" t="s">
        <v>424</v>
      </c>
      <c r="G114" s="6">
        <v>25.625</v>
      </c>
      <c r="H114" s="7" t="s">
        <v>54</v>
      </c>
      <c r="I114" s="6" t="s">
        <v>43</v>
      </c>
      <c r="J114" s="7" t="s">
        <v>43</v>
      </c>
      <c r="K114" s="6" t="s">
        <v>43</v>
      </c>
      <c r="L114" s="7" t="s">
        <v>43</v>
      </c>
      <c r="M114" s="8">
        <f t="shared" si="1"/>
        <v>25.625</v>
      </c>
      <c r="N114" s="7" t="s">
        <v>54</v>
      </c>
    </row>
    <row r="115" spans="1:14" s="1" customFormat="1" ht="28.8" x14ac:dyDescent="0.3">
      <c r="A115" s="5">
        <v>113</v>
      </c>
      <c r="B115" s="3" t="s">
        <v>534</v>
      </c>
      <c r="C115" s="3" t="s">
        <v>87</v>
      </c>
      <c r="D115" s="3" t="s">
        <v>14</v>
      </c>
      <c r="E115" s="3" t="s">
        <v>508</v>
      </c>
      <c r="F115" s="3" t="s">
        <v>509</v>
      </c>
      <c r="G115" s="6">
        <v>31.25</v>
      </c>
      <c r="H115" s="7" t="s">
        <v>54</v>
      </c>
      <c r="I115" s="6" t="s">
        <v>43</v>
      </c>
      <c r="J115" s="7" t="s">
        <v>43</v>
      </c>
      <c r="K115" s="6" t="s">
        <v>43</v>
      </c>
      <c r="L115" s="7" t="s">
        <v>43</v>
      </c>
      <c r="M115" s="8">
        <f t="shared" si="1"/>
        <v>31.25</v>
      </c>
      <c r="N115" s="7" t="s">
        <v>54</v>
      </c>
    </row>
    <row r="116" spans="1:14" s="1" customFormat="1" ht="28.8" x14ac:dyDescent="0.3">
      <c r="A116" s="5">
        <v>114</v>
      </c>
      <c r="B116" s="3" t="s">
        <v>507</v>
      </c>
      <c r="C116" s="3" t="s">
        <v>116</v>
      </c>
      <c r="D116" s="3" t="s">
        <v>14</v>
      </c>
      <c r="E116" s="3" t="s">
        <v>508</v>
      </c>
      <c r="F116" s="3" t="s">
        <v>509</v>
      </c>
      <c r="G116" s="6">
        <v>37.5</v>
      </c>
      <c r="H116" s="7" t="s">
        <v>18</v>
      </c>
      <c r="I116" s="6">
        <v>23.75</v>
      </c>
      <c r="J116" s="7" t="s">
        <v>54</v>
      </c>
      <c r="K116" s="6" t="s">
        <v>43</v>
      </c>
      <c r="L116" s="7" t="s">
        <v>43</v>
      </c>
      <c r="M116" s="8">
        <f t="shared" si="1"/>
        <v>61.25</v>
      </c>
      <c r="N116" s="7" t="s">
        <v>54</v>
      </c>
    </row>
    <row r="117" spans="1:14" s="1" customFormat="1" ht="28.8" x14ac:dyDescent="0.3">
      <c r="A117" s="5">
        <v>115</v>
      </c>
      <c r="B117" s="3" t="s">
        <v>604</v>
      </c>
      <c r="C117" s="3" t="s">
        <v>448</v>
      </c>
      <c r="D117" s="3" t="s">
        <v>14</v>
      </c>
      <c r="E117" s="3" t="s">
        <v>26</v>
      </c>
      <c r="F117" s="3" t="s">
        <v>605</v>
      </c>
      <c r="G117" s="6">
        <v>40</v>
      </c>
      <c r="H117" s="7" t="s">
        <v>18</v>
      </c>
      <c r="I117" s="6">
        <v>36</v>
      </c>
      <c r="J117" s="7" t="s">
        <v>18</v>
      </c>
      <c r="K117" s="6">
        <v>46</v>
      </c>
      <c r="L117" s="7" t="s">
        <v>18</v>
      </c>
      <c r="M117" s="8">
        <f t="shared" si="1"/>
        <v>122</v>
      </c>
      <c r="N117" s="7" t="s">
        <v>675</v>
      </c>
    </row>
    <row r="118" spans="1:14" s="1" customFormat="1" ht="28.8" x14ac:dyDescent="0.3">
      <c r="A118" s="5">
        <v>116</v>
      </c>
      <c r="B118" s="3" t="s">
        <v>182</v>
      </c>
      <c r="C118" s="3" t="s">
        <v>186</v>
      </c>
      <c r="D118" s="3" t="s">
        <v>14</v>
      </c>
      <c r="E118" s="3" t="s">
        <v>187</v>
      </c>
      <c r="F118" s="3" t="s">
        <v>188</v>
      </c>
      <c r="G118" s="6">
        <v>34.375</v>
      </c>
      <c r="H118" s="7" t="s">
        <v>54</v>
      </c>
      <c r="I118" s="6" t="s">
        <v>43</v>
      </c>
      <c r="J118" s="7" t="s">
        <v>43</v>
      </c>
      <c r="K118" s="6" t="s">
        <v>43</v>
      </c>
      <c r="L118" s="7" t="s">
        <v>43</v>
      </c>
      <c r="M118" s="8">
        <f t="shared" si="1"/>
        <v>34.375</v>
      </c>
      <c r="N118" s="7" t="s">
        <v>54</v>
      </c>
    </row>
    <row r="119" spans="1:14" s="1" customFormat="1" ht="28.8" x14ac:dyDescent="0.3">
      <c r="A119" s="5">
        <v>117</v>
      </c>
      <c r="B119" s="3" t="s">
        <v>126</v>
      </c>
      <c r="C119" s="3" t="s">
        <v>127</v>
      </c>
      <c r="D119" s="3" t="s">
        <v>14</v>
      </c>
      <c r="E119" s="3" t="s">
        <v>128</v>
      </c>
      <c r="F119" s="3" t="s">
        <v>129</v>
      </c>
      <c r="G119" s="6">
        <v>41.875</v>
      </c>
      <c r="H119" s="7" t="s">
        <v>18</v>
      </c>
      <c r="I119" s="6">
        <v>39.5</v>
      </c>
      <c r="J119" s="7" t="s">
        <v>18</v>
      </c>
      <c r="K119" s="6">
        <v>46.75</v>
      </c>
      <c r="L119" s="7" t="s">
        <v>18</v>
      </c>
      <c r="M119" s="8">
        <f t="shared" si="1"/>
        <v>128.125</v>
      </c>
      <c r="N119" s="7" t="s">
        <v>675</v>
      </c>
    </row>
    <row r="120" spans="1:14" s="1" customFormat="1" ht="28.8" x14ac:dyDescent="0.3">
      <c r="A120" s="5">
        <v>118</v>
      </c>
      <c r="B120" s="3" t="s">
        <v>482</v>
      </c>
      <c r="C120" s="3" t="s">
        <v>80</v>
      </c>
      <c r="D120" s="3" t="s">
        <v>14</v>
      </c>
      <c r="E120" s="3" t="s">
        <v>15</v>
      </c>
      <c r="F120" s="3" t="s">
        <v>483</v>
      </c>
      <c r="G120" s="6">
        <v>39.375</v>
      </c>
      <c r="H120" s="7" t="s">
        <v>18</v>
      </c>
      <c r="I120" s="6">
        <v>43.75</v>
      </c>
      <c r="J120" s="7" t="s">
        <v>18</v>
      </c>
      <c r="K120" s="6">
        <v>50</v>
      </c>
      <c r="L120" s="7" t="s">
        <v>18</v>
      </c>
      <c r="M120" s="8">
        <f t="shared" si="1"/>
        <v>133.125</v>
      </c>
      <c r="N120" s="7" t="s">
        <v>675</v>
      </c>
    </row>
    <row r="121" spans="1:14" s="1" customFormat="1" ht="28.8" x14ac:dyDescent="0.3">
      <c r="A121" s="5">
        <v>119</v>
      </c>
      <c r="B121" s="3" t="s">
        <v>611</v>
      </c>
      <c r="C121" s="3" t="s">
        <v>612</v>
      </c>
      <c r="D121" s="3" t="s">
        <v>21</v>
      </c>
      <c r="E121" s="3" t="s">
        <v>15</v>
      </c>
      <c r="F121" s="3" t="s">
        <v>483</v>
      </c>
      <c r="G121" s="6">
        <v>26.875</v>
      </c>
      <c r="H121" s="7" t="s">
        <v>54</v>
      </c>
      <c r="I121" s="6" t="s">
        <v>43</v>
      </c>
      <c r="J121" s="7" t="s">
        <v>43</v>
      </c>
      <c r="K121" s="6" t="s">
        <v>43</v>
      </c>
      <c r="L121" s="7" t="s">
        <v>43</v>
      </c>
      <c r="M121" s="8">
        <f t="shared" si="1"/>
        <v>26.875</v>
      </c>
      <c r="N121" s="7" t="s">
        <v>54</v>
      </c>
    </row>
    <row r="122" spans="1:14" s="1" customFormat="1" ht="28.8" x14ac:dyDescent="0.3">
      <c r="A122" s="5">
        <v>120</v>
      </c>
      <c r="B122" s="3" t="s">
        <v>649</v>
      </c>
      <c r="C122" s="3" t="s">
        <v>650</v>
      </c>
      <c r="D122" s="3" t="s">
        <v>21</v>
      </c>
      <c r="E122" s="3" t="s">
        <v>15</v>
      </c>
      <c r="F122" s="3" t="s">
        <v>483</v>
      </c>
      <c r="G122" s="6">
        <v>42.5</v>
      </c>
      <c r="H122" s="7" t="s">
        <v>18</v>
      </c>
      <c r="I122" s="6">
        <v>37.5</v>
      </c>
      <c r="J122" s="7" t="s">
        <v>18</v>
      </c>
      <c r="K122" s="6">
        <v>50</v>
      </c>
      <c r="L122" s="7" t="s">
        <v>18</v>
      </c>
      <c r="M122" s="8">
        <f t="shared" si="1"/>
        <v>130</v>
      </c>
      <c r="N122" s="7" t="s">
        <v>675</v>
      </c>
    </row>
    <row r="123" spans="1:14" s="1" customFormat="1" ht="28.8" x14ac:dyDescent="0.3">
      <c r="A123" s="5">
        <v>121</v>
      </c>
      <c r="B123" s="3" t="s">
        <v>525</v>
      </c>
      <c r="C123" s="3" t="s">
        <v>526</v>
      </c>
      <c r="D123" s="3" t="s">
        <v>14</v>
      </c>
      <c r="E123" s="3" t="s">
        <v>22</v>
      </c>
      <c r="F123" s="3" t="s">
        <v>463</v>
      </c>
      <c r="G123" s="6">
        <v>46.25</v>
      </c>
      <c r="H123" s="7" t="s">
        <v>18</v>
      </c>
      <c r="I123" s="6">
        <v>48.75</v>
      </c>
      <c r="J123" s="7" t="s">
        <v>18</v>
      </c>
      <c r="K123" s="6">
        <v>50</v>
      </c>
      <c r="L123" s="7" t="s">
        <v>18</v>
      </c>
      <c r="M123" s="8">
        <f t="shared" si="1"/>
        <v>145</v>
      </c>
      <c r="N123" s="7" t="s">
        <v>675</v>
      </c>
    </row>
    <row r="124" spans="1:14" s="1" customFormat="1" ht="28.8" x14ac:dyDescent="0.3">
      <c r="A124" s="5">
        <v>122</v>
      </c>
      <c r="B124" s="3" t="s">
        <v>462</v>
      </c>
      <c r="C124" s="3" t="s">
        <v>206</v>
      </c>
      <c r="D124" s="3" t="s">
        <v>21</v>
      </c>
      <c r="E124" s="3" t="s">
        <v>22</v>
      </c>
      <c r="F124" s="3" t="s">
        <v>463</v>
      </c>
      <c r="G124" s="6">
        <v>31.875</v>
      </c>
      <c r="H124" s="7" t="s">
        <v>54</v>
      </c>
      <c r="I124" s="6" t="s">
        <v>43</v>
      </c>
      <c r="J124" s="7" t="s">
        <v>43</v>
      </c>
      <c r="K124" s="6" t="s">
        <v>43</v>
      </c>
      <c r="L124" s="7" t="s">
        <v>43</v>
      </c>
      <c r="M124" s="8">
        <f t="shared" si="1"/>
        <v>31.875</v>
      </c>
      <c r="N124" s="7" t="s">
        <v>54</v>
      </c>
    </row>
    <row r="125" spans="1:14" s="1" customFormat="1" ht="28.8" x14ac:dyDescent="0.3">
      <c r="A125" s="5">
        <v>123</v>
      </c>
      <c r="B125" s="3" t="s">
        <v>586</v>
      </c>
      <c r="C125" s="3" t="s">
        <v>392</v>
      </c>
      <c r="D125" s="3" t="s">
        <v>21</v>
      </c>
      <c r="E125" s="3" t="s">
        <v>22</v>
      </c>
      <c r="F125" s="3" t="s">
        <v>463</v>
      </c>
      <c r="G125" s="6">
        <v>38.125</v>
      </c>
      <c r="H125" s="7" t="s">
        <v>18</v>
      </c>
      <c r="I125" s="6">
        <v>38.75</v>
      </c>
      <c r="J125" s="7" t="s">
        <v>18</v>
      </c>
      <c r="K125" s="6">
        <v>44.5</v>
      </c>
      <c r="L125" s="7" t="s">
        <v>18</v>
      </c>
      <c r="M125" s="8">
        <f t="shared" si="1"/>
        <v>121.375</v>
      </c>
      <c r="N125" s="7" t="s">
        <v>675</v>
      </c>
    </row>
    <row r="126" spans="1:14" s="1" customFormat="1" ht="28.8" x14ac:dyDescent="0.3">
      <c r="A126" s="5">
        <v>124</v>
      </c>
      <c r="B126" s="3" t="s">
        <v>342</v>
      </c>
      <c r="C126" s="3" t="s">
        <v>343</v>
      </c>
      <c r="D126" s="3" t="s">
        <v>14</v>
      </c>
      <c r="E126" s="3" t="s">
        <v>344</v>
      </c>
      <c r="F126" s="3" t="s">
        <v>345</v>
      </c>
      <c r="G126" s="6">
        <v>36.875</v>
      </c>
      <c r="H126" s="7" t="s">
        <v>18</v>
      </c>
      <c r="I126" s="6">
        <v>38.75</v>
      </c>
      <c r="J126" s="7" t="s">
        <v>18</v>
      </c>
      <c r="K126" s="6">
        <v>48</v>
      </c>
      <c r="L126" s="7" t="s">
        <v>18</v>
      </c>
      <c r="M126" s="8">
        <f t="shared" si="1"/>
        <v>123.625</v>
      </c>
      <c r="N126" s="7" t="s">
        <v>675</v>
      </c>
    </row>
    <row r="127" spans="1:14" s="1" customFormat="1" ht="28.8" x14ac:dyDescent="0.3">
      <c r="A127" s="5">
        <v>125</v>
      </c>
      <c r="B127" s="3" t="s">
        <v>529</v>
      </c>
      <c r="C127" s="3" t="s">
        <v>436</v>
      </c>
      <c r="D127" s="3" t="s">
        <v>14</v>
      </c>
      <c r="E127" s="3" t="s">
        <v>530</v>
      </c>
      <c r="F127" s="3" t="s">
        <v>531</v>
      </c>
      <c r="G127" s="6">
        <v>21.875</v>
      </c>
      <c r="H127" s="7" t="s">
        <v>54</v>
      </c>
      <c r="I127" s="6" t="s">
        <v>43</v>
      </c>
      <c r="J127" s="7" t="s">
        <v>43</v>
      </c>
      <c r="K127" s="6" t="s">
        <v>43</v>
      </c>
      <c r="L127" s="7" t="s">
        <v>43</v>
      </c>
      <c r="M127" s="8">
        <f t="shared" si="1"/>
        <v>21.875</v>
      </c>
      <c r="N127" s="7" t="s">
        <v>54</v>
      </c>
    </row>
    <row r="128" spans="1:14" s="1" customFormat="1" ht="28.8" x14ac:dyDescent="0.3">
      <c r="A128" s="5">
        <v>126</v>
      </c>
      <c r="B128" s="3" t="s">
        <v>443</v>
      </c>
      <c r="C128" s="3" t="s">
        <v>327</v>
      </c>
      <c r="D128" s="3" t="s">
        <v>14</v>
      </c>
      <c r="E128" s="3" t="s">
        <v>444</v>
      </c>
      <c r="F128" s="3" t="s">
        <v>445</v>
      </c>
      <c r="G128" s="6">
        <v>45.625</v>
      </c>
      <c r="H128" s="7" t="s">
        <v>18</v>
      </c>
      <c r="I128" s="6">
        <v>35</v>
      </c>
      <c r="J128" s="7" t="s">
        <v>18</v>
      </c>
      <c r="K128" s="6">
        <v>50</v>
      </c>
      <c r="L128" s="7" t="s">
        <v>18</v>
      </c>
      <c r="M128" s="8">
        <f t="shared" si="1"/>
        <v>130.625</v>
      </c>
      <c r="N128" s="7" t="s">
        <v>675</v>
      </c>
    </row>
    <row r="129" spans="1:14" s="1" customFormat="1" ht="28.8" x14ac:dyDescent="0.3">
      <c r="A129" s="5">
        <v>127</v>
      </c>
      <c r="B129" s="3" t="s">
        <v>194</v>
      </c>
      <c r="C129" s="3" t="s">
        <v>195</v>
      </c>
      <c r="D129" s="3" t="s">
        <v>14</v>
      </c>
      <c r="E129" s="3" t="s">
        <v>26</v>
      </c>
      <c r="F129" s="3" t="s">
        <v>191</v>
      </c>
      <c r="G129" s="6">
        <v>28.75</v>
      </c>
      <c r="H129" s="7" t="s">
        <v>54</v>
      </c>
      <c r="I129" s="6" t="s">
        <v>43</v>
      </c>
      <c r="J129" s="7" t="s">
        <v>43</v>
      </c>
      <c r="K129" s="6" t="s">
        <v>43</v>
      </c>
      <c r="L129" s="7" t="s">
        <v>43</v>
      </c>
      <c r="M129" s="8">
        <f t="shared" si="1"/>
        <v>28.75</v>
      </c>
      <c r="N129" s="7" t="s">
        <v>54</v>
      </c>
    </row>
    <row r="130" spans="1:14" s="1" customFormat="1" ht="28.8" x14ac:dyDescent="0.3">
      <c r="A130" s="5">
        <v>128</v>
      </c>
      <c r="B130" s="3" t="s">
        <v>189</v>
      </c>
      <c r="C130" s="3" t="s">
        <v>190</v>
      </c>
      <c r="D130" s="3" t="s">
        <v>14</v>
      </c>
      <c r="E130" s="3" t="s">
        <v>26</v>
      </c>
      <c r="F130" s="3" t="s">
        <v>191</v>
      </c>
      <c r="G130" s="6">
        <v>39.375</v>
      </c>
      <c r="H130" s="7" t="s">
        <v>18</v>
      </c>
      <c r="I130" s="6">
        <v>45</v>
      </c>
      <c r="J130" s="7" t="s">
        <v>18</v>
      </c>
      <c r="K130" s="6">
        <v>49.5</v>
      </c>
      <c r="L130" s="7" t="s">
        <v>18</v>
      </c>
      <c r="M130" s="8">
        <f t="shared" si="1"/>
        <v>133.875</v>
      </c>
      <c r="N130" s="7" t="s">
        <v>675</v>
      </c>
    </row>
    <row r="131" spans="1:14" s="1" customFormat="1" ht="28.8" x14ac:dyDescent="0.3">
      <c r="A131" s="5">
        <v>129</v>
      </c>
      <c r="B131" s="3" t="s">
        <v>159</v>
      </c>
      <c r="C131" s="3" t="s">
        <v>160</v>
      </c>
      <c r="D131" s="3" t="s">
        <v>14</v>
      </c>
      <c r="E131" s="3" t="s">
        <v>161</v>
      </c>
      <c r="F131" s="3" t="s">
        <v>162</v>
      </c>
      <c r="G131" s="6">
        <v>33.75</v>
      </c>
      <c r="H131" s="7" t="s">
        <v>54</v>
      </c>
      <c r="I131" s="6" t="s">
        <v>43</v>
      </c>
      <c r="J131" s="7" t="s">
        <v>43</v>
      </c>
      <c r="K131" s="6" t="s">
        <v>43</v>
      </c>
      <c r="L131" s="7" t="s">
        <v>43</v>
      </c>
      <c r="M131" s="8">
        <f t="shared" ref="M131:M194" si="2">SUM(G131,I131,K131)</f>
        <v>33.75</v>
      </c>
      <c r="N131" s="7" t="s">
        <v>54</v>
      </c>
    </row>
    <row r="132" spans="1:14" s="1" customFormat="1" ht="28.8" x14ac:dyDescent="0.3">
      <c r="A132" s="5">
        <v>130</v>
      </c>
      <c r="B132" s="3" t="s">
        <v>536</v>
      </c>
      <c r="C132" s="3" t="s">
        <v>537</v>
      </c>
      <c r="D132" s="3" t="s">
        <v>14</v>
      </c>
      <c r="E132" s="3" t="s">
        <v>161</v>
      </c>
      <c r="F132" s="3" t="s">
        <v>162</v>
      </c>
      <c r="G132" s="6">
        <v>43.125</v>
      </c>
      <c r="H132" s="7" t="s">
        <v>18</v>
      </c>
      <c r="I132" s="6">
        <v>38.75</v>
      </c>
      <c r="J132" s="7" t="s">
        <v>18</v>
      </c>
      <c r="K132" s="6">
        <v>49.5</v>
      </c>
      <c r="L132" s="7" t="s">
        <v>18</v>
      </c>
      <c r="M132" s="8">
        <f t="shared" si="2"/>
        <v>131.375</v>
      </c>
      <c r="N132" s="7" t="s">
        <v>675</v>
      </c>
    </row>
    <row r="133" spans="1:14" s="1" customFormat="1" ht="28.8" x14ac:dyDescent="0.3">
      <c r="A133" s="5">
        <v>131</v>
      </c>
      <c r="B133" s="3" t="s">
        <v>241</v>
      </c>
      <c r="C133" s="3" t="s">
        <v>124</v>
      </c>
      <c r="D133" s="3" t="s">
        <v>14</v>
      </c>
      <c r="E133" s="3" t="s">
        <v>242</v>
      </c>
      <c r="F133" s="3" t="s">
        <v>243</v>
      </c>
      <c r="G133" s="6">
        <v>37.5</v>
      </c>
      <c r="H133" s="7" t="s">
        <v>18</v>
      </c>
      <c r="I133" s="6">
        <v>35</v>
      </c>
      <c r="J133" s="7" t="s">
        <v>18</v>
      </c>
      <c r="K133" s="6">
        <v>46</v>
      </c>
      <c r="L133" s="7" t="s">
        <v>18</v>
      </c>
      <c r="M133" s="8">
        <f t="shared" si="2"/>
        <v>118.5</v>
      </c>
      <c r="N133" s="7" t="s">
        <v>675</v>
      </c>
    </row>
    <row r="134" spans="1:14" s="1" customFormat="1" ht="28.8" x14ac:dyDescent="0.3">
      <c r="A134" s="5">
        <v>132</v>
      </c>
      <c r="B134" s="3" t="s">
        <v>646</v>
      </c>
      <c r="C134" s="3" t="s">
        <v>179</v>
      </c>
      <c r="D134" s="3" t="s">
        <v>14</v>
      </c>
      <c r="E134" s="3" t="s">
        <v>15</v>
      </c>
      <c r="F134" s="3" t="s">
        <v>468</v>
      </c>
      <c r="G134" s="6">
        <v>39.375</v>
      </c>
      <c r="H134" s="7" t="s">
        <v>18</v>
      </c>
      <c r="I134" s="6">
        <v>43.75</v>
      </c>
      <c r="J134" s="7" t="s">
        <v>18</v>
      </c>
      <c r="K134" s="6">
        <v>47.05</v>
      </c>
      <c r="L134" s="7" t="s">
        <v>18</v>
      </c>
      <c r="M134" s="8">
        <f t="shared" si="2"/>
        <v>130.17500000000001</v>
      </c>
      <c r="N134" s="7" t="s">
        <v>675</v>
      </c>
    </row>
    <row r="135" spans="1:14" s="1" customFormat="1" ht="28.8" x14ac:dyDescent="0.3">
      <c r="A135" s="5">
        <v>133</v>
      </c>
      <c r="B135" s="3" t="s">
        <v>586</v>
      </c>
      <c r="C135" s="3" t="s">
        <v>587</v>
      </c>
      <c r="D135" s="3" t="s">
        <v>14</v>
      </c>
      <c r="E135" s="3" t="s">
        <v>15</v>
      </c>
      <c r="F135" s="3" t="s">
        <v>468</v>
      </c>
      <c r="G135" s="6">
        <v>43.75</v>
      </c>
      <c r="H135" s="7" t="s">
        <v>18</v>
      </c>
      <c r="I135" s="6">
        <v>38.5</v>
      </c>
      <c r="J135" s="7" t="s">
        <v>18</v>
      </c>
      <c r="K135" s="6">
        <v>37.75</v>
      </c>
      <c r="L135" s="7" t="s">
        <v>18</v>
      </c>
      <c r="M135" s="8">
        <f t="shared" si="2"/>
        <v>120</v>
      </c>
      <c r="N135" s="7" t="s">
        <v>18</v>
      </c>
    </row>
    <row r="136" spans="1:14" s="1" customFormat="1" ht="28.8" x14ac:dyDescent="0.3">
      <c r="A136" s="5">
        <v>134</v>
      </c>
      <c r="B136" s="3" t="s">
        <v>466</v>
      </c>
      <c r="C136" s="3" t="s">
        <v>467</v>
      </c>
      <c r="D136" s="3" t="s">
        <v>21</v>
      </c>
      <c r="E136" s="3" t="s">
        <v>15</v>
      </c>
      <c r="F136" s="3" t="s">
        <v>468</v>
      </c>
      <c r="G136" s="6">
        <v>30.625</v>
      </c>
      <c r="H136" s="7" t="s">
        <v>54</v>
      </c>
      <c r="I136" s="6" t="s">
        <v>43</v>
      </c>
      <c r="J136" s="7" t="s">
        <v>43</v>
      </c>
      <c r="K136" s="6" t="s">
        <v>43</v>
      </c>
      <c r="L136" s="7" t="s">
        <v>43</v>
      </c>
      <c r="M136" s="8">
        <f t="shared" si="2"/>
        <v>30.625</v>
      </c>
      <c r="N136" s="7" t="s">
        <v>54</v>
      </c>
    </row>
    <row r="137" spans="1:14" s="1" customFormat="1" ht="28.8" x14ac:dyDescent="0.3">
      <c r="A137" s="5">
        <v>135</v>
      </c>
      <c r="B137" s="3" t="s">
        <v>586</v>
      </c>
      <c r="C137" s="3" t="s">
        <v>587</v>
      </c>
      <c r="D137" s="3" t="s">
        <v>21</v>
      </c>
      <c r="E137" s="3" t="s">
        <v>15</v>
      </c>
      <c r="F137" s="3" t="s">
        <v>468</v>
      </c>
      <c r="G137" s="6">
        <v>43.75</v>
      </c>
      <c r="H137" s="7" t="s">
        <v>18</v>
      </c>
      <c r="I137" s="6">
        <v>38.5</v>
      </c>
      <c r="J137" s="7" t="s">
        <v>18</v>
      </c>
      <c r="K137" s="6">
        <v>37.75</v>
      </c>
      <c r="L137" s="7" t="s">
        <v>18</v>
      </c>
      <c r="M137" s="8">
        <f t="shared" si="2"/>
        <v>120</v>
      </c>
      <c r="N137" s="7" t="s">
        <v>675</v>
      </c>
    </row>
    <row r="138" spans="1:14" s="1" customFormat="1" ht="28.8" x14ac:dyDescent="0.3">
      <c r="A138" s="5">
        <v>136</v>
      </c>
      <c r="B138" s="3" t="s">
        <v>163</v>
      </c>
      <c r="C138" s="3" t="s">
        <v>164</v>
      </c>
      <c r="D138" s="3" t="s">
        <v>14</v>
      </c>
      <c r="E138" s="3" t="s">
        <v>165</v>
      </c>
      <c r="F138" s="3" t="s">
        <v>166</v>
      </c>
      <c r="G138" s="6">
        <v>35.625</v>
      </c>
      <c r="H138" s="7" t="s">
        <v>18</v>
      </c>
      <c r="I138" s="6">
        <v>39.5</v>
      </c>
      <c r="J138" s="7" t="s">
        <v>18</v>
      </c>
      <c r="K138" s="6">
        <v>37.5</v>
      </c>
      <c r="L138" s="7" t="s">
        <v>18</v>
      </c>
      <c r="M138" s="8">
        <f t="shared" si="2"/>
        <v>112.625</v>
      </c>
      <c r="N138" s="7" t="s">
        <v>675</v>
      </c>
    </row>
    <row r="139" spans="1:14" s="1" customFormat="1" ht="28.8" x14ac:dyDescent="0.3">
      <c r="A139" s="5">
        <v>137</v>
      </c>
      <c r="B139" s="3" t="s">
        <v>276</v>
      </c>
      <c r="C139" s="3" t="s">
        <v>277</v>
      </c>
      <c r="D139" s="3" t="s">
        <v>14</v>
      </c>
      <c r="E139" s="3" t="s">
        <v>165</v>
      </c>
      <c r="F139" s="3" t="s">
        <v>166</v>
      </c>
      <c r="G139" s="6">
        <v>36.25</v>
      </c>
      <c r="H139" s="7" t="s">
        <v>18</v>
      </c>
      <c r="I139" s="6">
        <v>35.25</v>
      </c>
      <c r="J139" s="7" t="s">
        <v>18</v>
      </c>
      <c r="K139" s="6">
        <v>36.299999999999997</v>
      </c>
      <c r="L139" s="7" t="s">
        <v>18</v>
      </c>
      <c r="M139" s="8">
        <f t="shared" si="2"/>
        <v>107.8</v>
      </c>
      <c r="N139" s="7" t="s">
        <v>18</v>
      </c>
    </row>
    <row r="140" spans="1:14" s="1" customFormat="1" ht="28.8" x14ac:dyDescent="0.3">
      <c r="A140" s="5">
        <v>138</v>
      </c>
      <c r="B140" s="3" t="s">
        <v>140</v>
      </c>
      <c r="C140" s="3" t="s">
        <v>141</v>
      </c>
      <c r="D140" s="3" t="s">
        <v>14</v>
      </c>
      <c r="E140" s="3" t="s">
        <v>142</v>
      </c>
      <c r="F140" s="3" t="s">
        <v>143</v>
      </c>
      <c r="G140" s="6">
        <v>45</v>
      </c>
      <c r="H140" s="7" t="s">
        <v>18</v>
      </c>
      <c r="I140" s="6">
        <v>39</v>
      </c>
      <c r="J140" s="7" t="s">
        <v>18</v>
      </c>
      <c r="K140" s="6">
        <v>47</v>
      </c>
      <c r="L140" s="7" t="s">
        <v>18</v>
      </c>
      <c r="M140" s="8">
        <f t="shared" si="2"/>
        <v>131</v>
      </c>
      <c r="N140" s="7" t="s">
        <v>675</v>
      </c>
    </row>
    <row r="141" spans="1:14" s="1" customFormat="1" ht="28.8" x14ac:dyDescent="0.3">
      <c r="A141" s="5">
        <v>139</v>
      </c>
      <c r="B141" s="3" t="s">
        <v>399</v>
      </c>
      <c r="C141" s="3" t="s">
        <v>400</v>
      </c>
      <c r="D141" s="3" t="s">
        <v>14</v>
      </c>
      <c r="E141" s="3" t="s">
        <v>30</v>
      </c>
      <c r="F141" s="3" t="s">
        <v>154</v>
      </c>
      <c r="G141" s="6">
        <v>44.375</v>
      </c>
      <c r="H141" s="7" t="s">
        <v>18</v>
      </c>
      <c r="I141" s="6">
        <v>41.5</v>
      </c>
      <c r="J141" s="7" t="s">
        <v>18</v>
      </c>
      <c r="K141" s="6">
        <v>48.5</v>
      </c>
      <c r="L141" s="7" t="s">
        <v>18</v>
      </c>
      <c r="M141" s="8">
        <f t="shared" si="2"/>
        <v>134.375</v>
      </c>
      <c r="N141" s="7" t="s">
        <v>675</v>
      </c>
    </row>
    <row r="142" spans="1:14" s="1" customFormat="1" ht="28.8" x14ac:dyDescent="0.3">
      <c r="A142" s="5">
        <v>140</v>
      </c>
      <c r="B142" s="3" t="s">
        <v>602</v>
      </c>
      <c r="C142" s="3" t="s">
        <v>603</v>
      </c>
      <c r="D142" s="3" t="s">
        <v>21</v>
      </c>
      <c r="E142" s="3" t="s">
        <v>30</v>
      </c>
      <c r="F142" s="3" t="s">
        <v>154</v>
      </c>
      <c r="G142" s="6">
        <v>38.75</v>
      </c>
      <c r="H142" s="7" t="s">
        <v>18</v>
      </c>
      <c r="I142" s="6">
        <v>40</v>
      </c>
      <c r="J142" s="7" t="s">
        <v>18</v>
      </c>
      <c r="K142" s="6">
        <v>46.5</v>
      </c>
      <c r="L142" s="7" t="s">
        <v>18</v>
      </c>
      <c r="M142" s="8">
        <f t="shared" si="2"/>
        <v>125.25</v>
      </c>
      <c r="N142" s="7" t="s">
        <v>675</v>
      </c>
    </row>
    <row r="143" spans="1:14" s="1" customFormat="1" ht="28.8" x14ac:dyDescent="0.3">
      <c r="A143" s="5">
        <v>141</v>
      </c>
      <c r="B143" s="3" t="s">
        <v>150</v>
      </c>
      <c r="C143" s="3" t="s">
        <v>153</v>
      </c>
      <c r="D143" s="3" t="s">
        <v>21</v>
      </c>
      <c r="E143" s="3" t="s">
        <v>30</v>
      </c>
      <c r="F143" s="3" t="s">
        <v>154</v>
      </c>
      <c r="G143" s="6">
        <v>35.625</v>
      </c>
      <c r="H143" s="7" t="s">
        <v>18</v>
      </c>
      <c r="I143" s="6">
        <v>37</v>
      </c>
      <c r="J143" s="7" t="s">
        <v>18</v>
      </c>
      <c r="K143" s="6">
        <v>43</v>
      </c>
      <c r="L143" s="7" t="s">
        <v>18</v>
      </c>
      <c r="M143" s="8">
        <f t="shared" si="2"/>
        <v>115.625</v>
      </c>
      <c r="N143" s="7" t="s">
        <v>18</v>
      </c>
    </row>
    <row r="144" spans="1:14" s="1" customFormat="1" ht="28.8" x14ac:dyDescent="0.3">
      <c r="A144" s="5">
        <v>142</v>
      </c>
      <c r="B144" s="3" t="s">
        <v>668</v>
      </c>
      <c r="C144" s="3" t="s">
        <v>669</v>
      </c>
      <c r="D144" s="3" t="s">
        <v>14</v>
      </c>
      <c r="E144" s="3" t="s">
        <v>15</v>
      </c>
      <c r="F144" s="3" t="s">
        <v>432</v>
      </c>
      <c r="G144" s="6">
        <v>40.625</v>
      </c>
      <c r="H144" s="7" t="s">
        <v>18</v>
      </c>
      <c r="I144" s="6">
        <v>50</v>
      </c>
      <c r="J144" s="7" t="s">
        <v>18</v>
      </c>
      <c r="K144" s="6">
        <v>50</v>
      </c>
      <c r="L144" s="7" t="s">
        <v>18</v>
      </c>
      <c r="M144" s="8">
        <f t="shared" si="2"/>
        <v>140.625</v>
      </c>
      <c r="N144" s="7" t="s">
        <v>675</v>
      </c>
    </row>
    <row r="145" spans="1:14" s="1" customFormat="1" ht="28.8" x14ac:dyDescent="0.3">
      <c r="A145" s="5">
        <v>143</v>
      </c>
      <c r="B145" s="3" t="s">
        <v>668</v>
      </c>
      <c r="C145" s="3" t="s">
        <v>669</v>
      </c>
      <c r="D145" s="3" t="s">
        <v>21</v>
      </c>
      <c r="E145" s="3" t="s">
        <v>15</v>
      </c>
      <c r="F145" s="3" t="s">
        <v>432</v>
      </c>
      <c r="G145" s="6">
        <v>40.625</v>
      </c>
      <c r="H145" s="7" t="s">
        <v>18</v>
      </c>
      <c r="I145" s="6">
        <v>50</v>
      </c>
      <c r="J145" s="7" t="s">
        <v>18</v>
      </c>
      <c r="K145" s="6">
        <v>50</v>
      </c>
      <c r="L145" s="7" t="s">
        <v>18</v>
      </c>
      <c r="M145" s="8">
        <f t="shared" si="2"/>
        <v>140.625</v>
      </c>
      <c r="N145" s="7" t="s">
        <v>675</v>
      </c>
    </row>
    <row r="146" spans="1:14" s="1" customFormat="1" ht="28.8" x14ac:dyDescent="0.3">
      <c r="A146" s="5">
        <v>144</v>
      </c>
      <c r="B146" s="3" t="s">
        <v>431</v>
      </c>
      <c r="C146" s="3" t="s">
        <v>179</v>
      </c>
      <c r="D146" s="3" t="s">
        <v>21</v>
      </c>
      <c r="E146" s="3" t="s">
        <v>15</v>
      </c>
      <c r="F146" s="3" t="s">
        <v>432</v>
      </c>
      <c r="G146" s="6">
        <v>35.625</v>
      </c>
      <c r="H146" s="7" t="s">
        <v>18</v>
      </c>
      <c r="I146" s="6">
        <v>38.75</v>
      </c>
      <c r="J146" s="7" t="s">
        <v>18</v>
      </c>
      <c r="K146" s="6">
        <v>50</v>
      </c>
      <c r="L146" s="7" t="s">
        <v>18</v>
      </c>
      <c r="M146" s="8">
        <f t="shared" si="2"/>
        <v>124.375</v>
      </c>
      <c r="N146" s="7" t="s">
        <v>675</v>
      </c>
    </row>
    <row r="147" spans="1:14" s="1" customFormat="1" ht="28.8" x14ac:dyDescent="0.3">
      <c r="A147" s="5">
        <v>145</v>
      </c>
      <c r="B147" s="3" t="s">
        <v>471</v>
      </c>
      <c r="C147" s="3" t="s">
        <v>472</v>
      </c>
      <c r="D147" s="3" t="s">
        <v>14</v>
      </c>
      <c r="E147" s="3" t="s">
        <v>45</v>
      </c>
      <c r="F147" s="3" t="s">
        <v>473</v>
      </c>
      <c r="G147" s="6">
        <v>44.375</v>
      </c>
      <c r="H147" s="7" t="s">
        <v>18</v>
      </c>
      <c r="I147" s="6">
        <v>45</v>
      </c>
      <c r="J147" s="7" t="s">
        <v>18</v>
      </c>
      <c r="K147" s="6">
        <v>50</v>
      </c>
      <c r="L147" s="7" t="s">
        <v>18</v>
      </c>
      <c r="M147" s="8">
        <f t="shared" si="2"/>
        <v>139.375</v>
      </c>
      <c r="N147" s="7" t="s">
        <v>675</v>
      </c>
    </row>
    <row r="148" spans="1:14" s="1" customFormat="1" ht="28.8" x14ac:dyDescent="0.3">
      <c r="A148" s="5">
        <v>146</v>
      </c>
      <c r="B148" s="3" t="s">
        <v>565</v>
      </c>
      <c r="C148" s="3" t="s">
        <v>567</v>
      </c>
      <c r="D148" s="3" t="s">
        <v>21</v>
      </c>
      <c r="E148" s="3" t="s">
        <v>45</v>
      </c>
      <c r="F148" s="3" t="s">
        <v>473</v>
      </c>
      <c r="G148" s="6">
        <v>40.625</v>
      </c>
      <c r="H148" s="7" t="s">
        <v>18</v>
      </c>
      <c r="I148" s="6">
        <v>40</v>
      </c>
      <c r="J148" s="7" t="s">
        <v>18</v>
      </c>
      <c r="K148" s="6">
        <v>50</v>
      </c>
      <c r="L148" s="7" t="s">
        <v>18</v>
      </c>
      <c r="M148" s="8">
        <f t="shared" si="2"/>
        <v>130.625</v>
      </c>
      <c r="N148" s="7" t="s">
        <v>675</v>
      </c>
    </row>
    <row r="149" spans="1:14" s="1" customFormat="1" ht="28.8" x14ac:dyDescent="0.3">
      <c r="A149" s="5">
        <v>147</v>
      </c>
      <c r="B149" s="3" t="s">
        <v>321</v>
      </c>
      <c r="C149" s="3" t="s">
        <v>322</v>
      </c>
      <c r="D149" s="3" t="s">
        <v>14</v>
      </c>
      <c r="E149" s="3" t="s">
        <v>41</v>
      </c>
      <c r="F149" s="3" t="s">
        <v>42</v>
      </c>
      <c r="G149" s="6">
        <v>43.125</v>
      </c>
      <c r="H149" s="7" t="s">
        <v>18</v>
      </c>
      <c r="I149" s="6">
        <v>39.5</v>
      </c>
      <c r="J149" s="7" t="s">
        <v>18</v>
      </c>
      <c r="K149" s="6">
        <v>46.5</v>
      </c>
      <c r="L149" s="7" t="s">
        <v>18</v>
      </c>
      <c r="M149" s="8">
        <f t="shared" si="2"/>
        <v>129.125</v>
      </c>
      <c r="N149" s="7" t="s">
        <v>675</v>
      </c>
    </row>
    <row r="150" spans="1:14" s="1" customFormat="1" ht="28.8" x14ac:dyDescent="0.3">
      <c r="A150" s="5">
        <v>148</v>
      </c>
      <c r="B150" s="3" t="s">
        <v>39</v>
      </c>
      <c r="C150" s="3" t="s">
        <v>40</v>
      </c>
      <c r="D150" s="3" t="s">
        <v>14</v>
      </c>
      <c r="E150" s="3" t="s">
        <v>41</v>
      </c>
      <c r="F150" s="3" t="s">
        <v>42</v>
      </c>
      <c r="G150" s="6">
        <v>45</v>
      </c>
      <c r="H150" s="7" t="s">
        <v>18</v>
      </c>
      <c r="I150" s="6" t="s">
        <v>43</v>
      </c>
      <c r="J150" s="7" t="s">
        <v>44</v>
      </c>
      <c r="K150" s="6" t="s">
        <v>43</v>
      </c>
      <c r="L150" s="7" t="s">
        <v>43</v>
      </c>
      <c r="M150" s="8">
        <f t="shared" si="2"/>
        <v>45</v>
      </c>
      <c r="N150" s="7" t="s">
        <v>44</v>
      </c>
    </row>
    <row r="151" spans="1:14" s="1" customFormat="1" ht="28.8" x14ac:dyDescent="0.3">
      <c r="A151" s="5">
        <v>149</v>
      </c>
      <c r="B151" s="3" t="s">
        <v>662</v>
      </c>
      <c r="C151" s="3" t="s">
        <v>663</v>
      </c>
      <c r="D151" s="3" t="s">
        <v>14</v>
      </c>
      <c r="E151" s="3" t="s">
        <v>45</v>
      </c>
      <c r="F151" s="3" t="s">
        <v>664</v>
      </c>
      <c r="G151" s="6">
        <v>44.375</v>
      </c>
      <c r="H151" s="7" t="s">
        <v>18</v>
      </c>
      <c r="I151" s="6">
        <v>45</v>
      </c>
      <c r="J151" s="7" t="s">
        <v>18</v>
      </c>
      <c r="K151" s="6">
        <v>49.5</v>
      </c>
      <c r="L151" s="7" t="s">
        <v>18</v>
      </c>
      <c r="M151" s="8">
        <f t="shared" si="2"/>
        <v>138.875</v>
      </c>
      <c r="N151" s="7" t="s">
        <v>675</v>
      </c>
    </row>
    <row r="152" spans="1:14" s="1" customFormat="1" ht="28.8" x14ac:dyDescent="0.3">
      <c r="A152" s="5">
        <v>150</v>
      </c>
      <c r="B152" s="3" t="s">
        <v>67</v>
      </c>
      <c r="C152" s="3" t="s">
        <v>68</v>
      </c>
      <c r="D152" s="3" t="s">
        <v>14</v>
      </c>
      <c r="E152" s="3" t="s">
        <v>15</v>
      </c>
      <c r="F152" s="3" t="s">
        <v>34</v>
      </c>
      <c r="G152" s="6">
        <v>44.375</v>
      </c>
      <c r="H152" s="7" t="s">
        <v>18</v>
      </c>
      <c r="I152" s="6">
        <v>45</v>
      </c>
      <c r="J152" s="7" t="s">
        <v>18</v>
      </c>
      <c r="K152" s="6">
        <v>47</v>
      </c>
      <c r="L152" s="7" t="s">
        <v>18</v>
      </c>
      <c r="M152" s="8">
        <f t="shared" si="2"/>
        <v>136.375</v>
      </c>
      <c r="N152" s="7" t="s">
        <v>675</v>
      </c>
    </row>
    <row r="153" spans="1:14" s="1" customFormat="1" ht="28.8" x14ac:dyDescent="0.3">
      <c r="A153" s="5">
        <v>151</v>
      </c>
      <c r="B153" s="3" t="s">
        <v>32</v>
      </c>
      <c r="C153" s="3" t="s">
        <v>33</v>
      </c>
      <c r="D153" s="3" t="s">
        <v>14</v>
      </c>
      <c r="E153" s="3" t="s">
        <v>15</v>
      </c>
      <c r="F153" s="3" t="s">
        <v>34</v>
      </c>
      <c r="G153" s="6">
        <v>40.625</v>
      </c>
      <c r="H153" s="7" t="s">
        <v>18</v>
      </c>
      <c r="I153" s="6">
        <v>50</v>
      </c>
      <c r="J153" s="7" t="s">
        <v>18</v>
      </c>
      <c r="K153" s="6">
        <v>41.5</v>
      </c>
      <c r="L153" s="7" t="s">
        <v>18</v>
      </c>
      <c r="M153" s="8">
        <f t="shared" si="2"/>
        <v>132.125</v>
      </c>
      <c r="N153" s="7" t="s">
        <v>18</v>
      </c>
    </row>
    <row r="154" spans="1:14" s="1" customFormat="1" ht="28.8" x14ac:dyDescent="0.3">
      <c r="A154" s="5">
        <v>152</v>
      </c>
      <c r="B154" s="3" t="s">
        <v>499</v>
      </c>
      <c r="C154" s="3" t="s">
        <v>500</v>
      </c>
      <c r="D154" s="3" t="s">
        <v>14</v>
      </c>
      <c r="E154" s="3" t="s">
        <v>15</v>
      </c>
      <c r="F154" s="3" t="s">
        <v>34</v>
      </c>
      <c r="G154" s="6">
        <v>35</v>
      </c>
      <c r="H154" s="7" t="s">
        <v>18</v>
      </c>
      <c r="I154" s="6">
        <v>43.75</v>
      </c>
      <c r="J154" s="7" t="s">
        <v>18</v>
      </c>
      <c r="K154" s="6">
        <v>42</v>
      </c>
      <c r="L154" s="7" t="s">
        <v>18</v>
      </c>
      <c r="M154" s="8">
        <f t="shared" si="2"/>
        <v>120.75</v>
      </c>
      <c r="N154" s="7" t="s">
        <v>18</v>
      </c>
    </row>
    <row r="155" spans="1:14" s="1" customFormat="1" ht="28.8" x14ac:dyDescent="0.3">
      <c r="A155" s="5">
        <v>153</v>
      </c>
      <c r="B155" s="3" t="s">
        <v>32</v>
      </c>
      <c r="C155" s="3" t="s">
        <v>33</v>
      </c>
      <c r="D155" s="3" t="s">
        <v>21</v>
      </c>
      <c r="E155" s="3" t="s">
        <v>15</v>
      </c>
      <c r="F155" s="3" t="s">
        <v>34</v>
      </c>
      <c r="G155" s="6">
        <v>40.625</v>
      </c>
      <c r="H155" s="7" t="s">
        <v>18</v>
      </c>
      <c r="I155" s="6">
        <v>50</v>
      </c>
      <c r="J155" s="7" t="s">
        <v>18</v>
      </c>
      <c r="K155" s="6">
        <v>41.5</v>
      </c>
      <c r="L155" s="7" t="s">
        <v>18</v>
      </c>
      <c r="M155" s="8">
        <f t="shared" si="2"/>
        <v>132.125</v>
      </c>
      <c r="N155" s="7" t="s">
        <v>675</v>
      </c>
    </row>
    <row r="156" spans="1:14" s="1" customFormat="1" ht="28.8" x14ac:dyDescent="0.3">
      <c r="A156" s="5">
        <v>154</v>
      </c>
      <c r="B156" s="3" t="s">
        <v>499</v>
      </c>
      <c r="C156" s="3" t="s">
        <v>500</v>
      </c>
      <c r="D156" s="3" t="s">
        <v>21</v>
      </c>
      <c r="E156" s="3" t="s">
        <v>15</v>
      </c>
      <c r="F156" s="3" t="s">
        <v>34</v>
      </c>
      <c r="G156" s="6">
        <v>35</v>
      </c>
      <c r="H156" s="7" t="s">
        <v>18</v>
      </c>
      <c r="I156" s="6">
        <v>43.75</v>
      </c>
      <c r="J156" s="7" t="s">
        <v>18</v>
      </c>
      <c r="K156" s="6">
        <v>42</v>
      </c>
      <c r="L156" s="7" t="s">
        <v>18</v>
      </c>
      <c r="M156" s="8">
        <f t="shared" si="2"/>
        <v>120.75</v>
      </c>
      <c r="N156" s="7" t="s">
        <v>18</v>
      </c>
    </row>
    <row r="157" spans="1:14" s="1" customFormat="1" ht="28.8" x14ac:dyDescent="0.3">
      <c r="A157" s="5">
        <v>155</v>
      </c>
      <c r="B157" s="3" t="s">
        <v>75</v>
      </c>
      <c r="C157" s="3" t="s">
        <v>76</v>
      </c>
      <c r="D157" s="3" t="s">
        <v>14</v>
      </c>
      <c r="E157" s="3" t="s">
        <v>77</v>
      </c>
      <c r="F157" s="3" t="s">
        <v>78</v>
      </c>
      <c r="G157" s="6">
        <v>35</v>
      </c>
      <c r="H157" s="7" t="s">
        <v>18</v>
      </c>
      <c r="I157" s="6">
        <v>40</v>
      </c>
      <c r="J157" s="7" t="s">
        <v>18</v>
      </c>
      <c r="K157" s="6">
        <v>45</v>
      </c>
      <c r="L157" s="7" t="s">
        <v>18</v>
      </c>
      <c r="M157" s="8">
        <f t="shared" si="2"/>
        <v>120</v>
      </c>
      <c r="N157" s="7" t="s">
        <v>675</v>
      </c>
    </row>
    <row r="158" spans="1:14" s="1" customFormat="1" ht="28.8" x14ac:dyDescent="0.3">
      <c r="A158" s="5">
        <v>156</v>
      </c>
      <c r="B158" s="3" t="s">
        <v>637</v>
      </c>
      <c r="C158" s="3" t="s">
        <v>56</v>
      </c>
      <c r="D158" s="3" t="s">
        <v>14</v>
      </c>
      <c r="E158" s="3" t="s">
        <v>15</v>
      </c>
      <c r="F158" s="3" t="s">
        <v>240</v>
      </c>
      <c r="G158" s="6">
        <v>42.5</v>
      </c>
      <c r="H158" s="7" t="s">
        <v>18</v>
      </c>
      <c r="I158" s="6">
        <v>45</v>
      </c>
      <c r="J158" s="7" t="s">
        <v>18</v>
      </c>
      <c r="K158" s="6">
        <v>50</v>
      </c>
      <c r="L158" s="7" t="s">
        <v>18</v>
      </c>
      <c r="M158" s="8">
        <f t="shared" si="2"/>
        <v>137.5</v>
      </c>
      <c r="N158" s="7" t="s">
        <v>675</v>
      </c>
    </row>
    <row r="159" spans="1:14" s="1" customFormat="1" ht="28.8" x14ac:dyDescent="0.3">
      <c r="A159" s="5">
        <v>157</v>
      </c>
      <c r="B159" s="3" t="s">
        <v>238</v>
      </c>
      <c r="C159" s="3" t="s">
        <v>239</v>
      </c>
      <c r="D159" s="3" t="s">
        <v>21</v>
      </c>
      <c r="E159" s="3" t="s">
        <v>15</v>
      </c>
      <c r="F159" s="3" t="s">
        <v>240</v>
      </c>
      <c r="G159" s="6">
        <v>41.25</v>
      </c>
      <c r="H159" s="7" t="s">
        <v>18</v>
      </c>
      <c r="I159" s="6">
        <v>37.5</v>
      </c>
      <c r="J159" s="7" t="s">
        <v>18</v>
      </c>
      <c r="K159" s="6">
        <v>50</v>
      </c>
      <c r="L159" s="7" t="s">
        <v>18</v>
      </c>
      <c r="M159" s="8">
        <f t="shared" si="2"/>
        <v>128.75</v>
      </c>
      <c r="N159" s="7" t="s">
        <v>675</v>
      </c>
    </row>
    <row r="160" spans="1:14" s="1" customFormat="1" ht="28.8" x14ac:dyDescent="0.3">
      <c r="A160" s="5">
        <v>158</v>
      </c>
      <c r="B160" s="3" t="s">
        <v>365</v>
      </c>
      <c r="C160" s="3" t="s">
        <v>56</v>
      </c>
      <c r="D160" s="3" t="s">
        <v>14</v>
      </c>
      <c r="E160" s="3" t="s">
        <v>15</v>
      </c>
      <c r="F160" s="3" t="s">
        <v>369</v>
      </c>
      <c r="G160" s="6">
        <v>46.25</v>
      </c>
      <c r="H160" s="7" t="s">
        <v>18</v>
      </c>
      <c r="I160" s="6">
        <v>45</v>
      </c>
      <c r="J160" s="7" t="s">
        <v>18</v>
      </c>
      <c r="K160" s="6">
        <v>50</v>
      </c>
      <c r="L160" s="7" t="s">
        <v>18</v>
      </c>
      <c r="M160" s="8">
        <f t="shared" si="2"/>
        <v>141.25</v>
      </c>
      <c r="N160" s="7" t="s">
        <v>675</v>
      </c>
    </row>
    <row r="161" spans="1:14" s="1" customFormat="1" ht="28.8" x14ac:dyDescent="0.3">
      <c r="A161" s="5">
        <v>159</v>
      </c>
      <c r="B161" s="3" t="s">
        <v>620</v>
      </c>
      <c r="C161" s="3" t="s">
        <v>621</v>
      </c>
      <c r="D161" s="3" t="s">
        <v>14</v>
      </c>
      <c r="E161" s="3" t="s">
        <v>15</v>
      </c>
      <c r="F161" s="3" t="s">
        <v>294</v>
      </c>
      <c r="G161" s="6">
        <v>43.125</v>
      </c>
      <c r="H161" s="7" t="s">
        <v>18</v>
      </c>
      <c r="I161" s="6">
        <v>40</v>
      </c>
      <c r="J161" s="7" t="s">
        <v>18</v>
      </c>
      <c r="K161" s="6">
        <v>50</v>
      </c>
      <c r="L161" s="7" t="s">
        <v>18</v>
      </c>
      <c r="M161" s="8">
        <f t="shared" si="2"/>
        <v>133.125</v>
      </c>
      <c r="N161" s="7" t="s">
        <v>675</v>
      </c>
    </row>
    <row r="162" spans="1:14" s="1" customFormat="1" ht="28.8" x14ac:dyDescent="0.3">
      <c r="A162" s="5">
        <v>160</v>
      </c>
      <c r="B162" s="3" t="s">
        <v>292</v>
      </c>
      <c r="C162" s="3" t="s">
        <v>293</v>
      </c>
      <c r="D162" s="3" t="s">
        <v>21</v>
      </c>
      <c r="E162" s="3" t="s">
        <v>15</v>
      </c>
      <c r="F162" s="3" t="s">
        <v>294</v>
      </c>
      <c r="G162" s="6">
        <v>41.875</v>
      </c>
      <c r="H162" s="7" t="s">
        <v>18</v>
      </c>
      <c r="I162" s="6">
        <v>40</v>
      </c>
      <c r="J162" s="7" t="s">
        <v>18</v>
      </c>
      <c r="K162" s="6">
        <v>50</v>
      </c>
      <c r="L162" s="7" t="s">
        <v>18</v>
      </c>
      <c r="M162" s="8">
        <f t="shared" si="2"/>
        <v>131.875</v>
      </c>
      <c r="N162" s="7" t="s">
        <v>675</v>
      </c>
    </row>
    <row r="163" spans="1:14" s="1" customFormat="1" ht="28.8" x14ac:dyDescent="0.3">
      <c r="A163" s="5">
        <v>161</v>
      </c>
      <c r="B163" s="3" t="s">
        <v>378</v>
      </c>
      <c r="C163" s="3" t="s">
        <v>52</v>
      </c>
      <c r="D163" s="3" t="s">
        <v>14</v>
      </c>
      <c r="E163" s="3" t="s">
        <v>379</v>
      </c>
      <c r="F163" s="3" t="s">
        <v>380</v>
      </c>
      <c r="G163" s="6">
        <v>39.375</v>
      </c>
      <c r="H163" s="7" t="s">
        <v>18</v>
      </c>
      <c r="I163" s="6">
        <v>36.25</v>
      </c>
      <c r="J163" s="7" t="s">
        <v>18</v>
      </c>
      <c r="K163" s="6">
        <v>28.95</v>
      </c>
      <c r="L163" s="7" t="s">
        <v>54</v>
      </c>
      <c r="M163" s="8">
        <f t="shared" si="2"/>
        <v>104.575</v>
      </c>
      <c r="N163" s="7" t="s">
        <v>54</v>
      </c>
    </row>
    <row r="164" spans="1:14" s="1" customFormat="1" ht="28.8" x14ac:dyDescent="0.3">
      <c r="A164" s="5">
        <v>162</v>
      </c>
      <c r="B164" s="3" t="s">
        <v>404</v>
      </c>
      <c r="C164" s="3" t="s">
        <v>156</v>
      </c>
      <c r="D164" s="3" t="s">
        <v>14</v>
      </c>
      <c r="E164" s="3" t="s">
        <v>379</v>
      </c>
      <c r="F164" s="3" t="s">
        <v>380</v>
      </c>
      <c r="G164" s="6">
        <v>43.75</v>
      </c>
      <c r="H164" s="7" t="s">
        <v>18</v>
      </c>
      <c r="I164" s="6">
        <v>34.75</v>
      </c>
      <c r="J164" s="7" t="s">
        <v>54</v>
      </c>
      <c r="K164" s="6" t="s">
        <v>43</v>
      </c>
      <c r="L164" s="7" t="s">
        <v>43</v>
      </c>
      <c r="M164" s="8">
        <f t="shared" si="2"/>
        <v>78.5</v>
      </c>
      <c r="N164" s="7" t="s">
        <v>54</v>
      </c>
    </row>
    <row r="165" spans="1:14" s="1" customFormat="1" ht="28.8" x14ac:dyDescent="0.3">
      <c r="A165" s="5">
        <v>163</v>
      </c>
      <c r="B165" s="3" t="s">
        <v>24</v>
      </c>
      <c r="C165" s="3" t="s">
        <v>25</v>
      </c>
      <c r="D165" s="3" t="s">
        <v>14</v>
      </c>
      <c r="E165" s="3" t="s">
        <v>26</v>
      </c>
      <c r="F165" s="3" t="s">
        <v>27</v>
      </c>
      <c r="G165" s="6">
        <v>45.625</v>
      </c>
      <c r="H165" s="7" t="s">
        <v>18</v>
      </c>
      <c r="I165" s="6">
        <v>43.75</v>
      </c>
      <c r="J165" s="7" t="s">
        <v>18</v>
      </c>
      <c r="K165" s="6">
        <v>50</v>
      </c>
      <c r="L165" s="7" t="s">
        <v>18</v>
      </c>
      <c r="M165" s="8">
        <f t="shared" si="2"/>
        <v>139.375</v>
      </c>
      <c r="N165" s="7" t="s">
        <v>675</v>
      </c>
    </row>
    <row r="166" spans="1:14" s="1" customFormat="1" ht="28.8" x14ac:dyDescent="0.3">
      <c r="A166" s="5">
        <v>164</v>
      </c>
      <c r="B166" s="3" t="s">
        <v>656</v>
      </c>
      <c r="C166" s="3" t="s">
        <v>657</v>
      </c>
      <c r="D166" s="3" t="s">
        <v>21</v>
      </c>
      <c r="E166" s="3" t="s">
        <v>26</v>
      </c>
      <c r="F166" s="3" t="s">
        <v>27</v>
      </c>
      <c r="G166" s="6">
        <v>46.875</v>
      </c>
      <c r="H166" s="7" t="s">
        <v>18</v>
      </c>
      <c r="I166" s="6">
        <v>41.25</v>
      </c>
      <c r="J166" s="7" t="s">
        <v>18</v>
      </c>
      <c r="K166" s="6">
        <v>50</v>
      </c>
      <c r="L166" s="7" t="s">
        <v>18</v>
      </c>
      <c r="M166" s="8">
        <f t="shared" si="2"/>
        <v>138.125</v>
      </c>
      <c r="N166" s="7" t="s">
        <v>675</v>
      </c>
    </row>
    <row r="167" spans="1:14" s="1" customFormat="1" ht="28.8" x14ac:dyDescent="0.3">
      <c r="A167" s="5">
        <v>165</v>
      </c>
      <c r="B167" s="3" t="s">
        <v>221</v>
      </c>
      <c r="C167" s="3" t="s">
        <v>222</v>
      </c>
      <c r="D167" s="3" t="s">
        <v>14</v>
      </c>
      <c r="E167" s="3" t="s">
        <v>15</v>
      </c>
      <c r="F167" s="3" t="s">
        <v>223</v>
      </c>
      <c r="G167" s="6">
        <v>45</v>
      </c>
      <c r="H167" s="7" t="s">
        <v>18</v>
      </c>
      <c r="I167" s="6">
        <v>43.75</v>
      </c>
      <c r="J167" s="7" t="s">
        <v>18</v>
      </c>
      <c r="K167" s="6">
        <v>50</v>
      </c>
      <c r="L167" s="7" t="s">
        <v>18</v>
      </c>
      <c r="M167" s="8">
        <f t="shared" si="2"/>
        <v>138.75</v>
      </c>
      <c r="N167" s="7" t="s">
        <v>675</v>
      </c>
    </row>
    <row r="168" spans="1:14" s="1" customFormat="1" ht="28.8" x14ac:dyDescent="0.3">
      <c r="A168" s="5">
        <v>166</v>
      </c>
      <c r="B168" s="3" t="s">
        <v>645</v>
      </c>
      <c r="C168" s="3" t="s">
        <v>13</v>
      </c>
      <c r="D168" s="3" t="s">
        <v>21</v>
      </c>
      <c r="E168" s="3" t="s">
        <v>15</v>
      </c>
      <c r="F168" s="3" t="s">
        <v>223</v>
      </c>
      <c r="G168" s="6">
        <v>48.75</v>
      </c>
      <c r="H168" s="7" t="s">
        <v>18</v>
      </c>
      <c r="I168" s="6">
        <v>45</v>
      </c>
      <c r="J168" s="7" t="s">
        <v>18</v>
      </c>
      <c r="K168" s="6">
        <v>50</v>
      </c>
      <c r="L168" s="7" t="s">
        <v>18</v>
      </c>
      <c r="M168" s="8">
        <f t="shared" si="2"/>
        <v>143.75</v>
      </c>
      <c r="N168" s="7" t="s">
        <v>675</v>
      </c>
    </row>
    <row r="169" spans="1:14" s="1" customFormat="1" ht="28.8" x14ac:dyDescent="0.3">
      <c r="A169" s="5">
        <v>167</v>
      </c>
      <c r="B169" s="3" t="s">
        <v>635</v>
      </c>
      <c r="C169" s="3" t="s">
        <v>636</v>
      </c>
      <c r="D169" s="3" t="s">
        <v>14</v>
      </c>
      <c r="E169" s="3" t="s">
        <v>45</v>
      </c>
      <c r="F169" s="3" t="s">
        <v>46</v>
      </c>
      <c r="G169" s="6">
        <v>27.175000000000001</v>
      </c>
      <c r="H169" s="7" t="s">
        <v>54</v>
      </c>
      <c r="I169" s="6" t="s">
        <v>43</v>
      </c>
      <c r="J169" s="7" t="s">
        <v>43</v>
      </c>
      <c r="K169" s="6" t="s">
        <v>43</v>
      </c>
      <c r="L169" s="7" t="s">
        <v>43</v>
      </c>
      <c r="M169" s="8">
        <f t="shared" si="2"/>
        <v>27.175000000000001</v>
      </c>
      <c r="N169" s="7" t="s">
        <v>54</v>
      </c>
    </row>
    <row r="170" spans="1:14" s="1" customFormat="1" ht="28.8" x14ac:dyDescent="0.3">
      <c r="A170" s="5">
        <v>168</v>
      </c>
      <c r="B170" s="3" t="s">
        <v>39</v>
      </c>
      <c r="C170" s="3" t="s">
        <v>40</v>
      </c>
      <c r="D170" s="3" t="s">
        <v>14</v>
      </c>
      <c r="E170" s="3" t="s">
        <v>45</v>
      </c>
      <c r="F170" s="3" t="s">
        <v>46</v>
      </c>
      <c r="G170" s="6">
        <v>45</v>
      </c>
      <c r="H170" s="7" t="s">
        <v>18</v>
      </c>
      <c r="I170" s="6" t="s">
        <v>43</v>
      </c>
      <c r="J170" s="7" t="s">
        <v>44</v>
      </c>
      <c r="K170" s="6" t="s">
        <v>43</v>
      </c>
      <c r="L170" s="7" t="s">
        <v>43</v>
      </c>
      <c r="M170" s="8">
        <f t="shared" si="2"/>
        <v>45</v>
      </c>
      <c r="N170" s="7" t="s">
        <v>44</v>
      </c>
    </row>
    <row r="171" spans="1:14" s="1" customFormat="1" ht="28.8" x14ac:dyDescent="0.3">
      <c r="A171" s="5">
        <v>169</v>
      </c>
      <c r="B171" s="3" t="s">
        <v>555</v>
      </c>
      <c r="C171" s="3" t="s">
        <v>25</v>
      </c>
      <c r="D171" s="3" t="s">
        <v>14</v>
      </c>
      <c r="E171" s="3" t="s">
        <v>22</v>
      </c>
      <c r="F171" s="3" t="s">
        <v>556</v>
      </c>
      <c r="G171" s="6">
        <v>41.25</v>
      </c>
      <c r="H171" s="7" t="s">
        <v>18</v>
      </c>
      <c r="I171" s="6">
        <v>39.75</v>
      </c>
      <c r="J171" s="7" t="s">
        <v>18</v>
      </c>
      <c r="K171" s="6">
        <v>49.5</v>
      </c>
      <c r="L171" s="7" t="s">
        <v>18</v>
      </c>
      <c r="M171" s="8">
        <f t="shared" si="2"/>
        <v>130.5</v>
      </c>
      <c r="N171" s="7" t="s">
        <v>675</v>
      </c>
    </row>
    <row r="172" spans="1:14" s="1" customFormat="1" ht="28.8" x14ac:dyDescent="0.3">
      <c r="A172" s="5">
        <v>170</v>
      </c>
      <c r="B172" s="3" t="s">
        <v>103</v>
      </c>
      <c r="C172" s="3" t="s">
        <v>104</v>
      </c>
      <c r="D172" s="3" t="s">
        <v>14</v>
      </c>
      <c r="E172" s="3" t="s">
        <v>105</v>
      </c>
      <c r="F172" s="3" t="s">
        <v>106</v>
      </c>
      <c r="G172" s="6">
        <v>40.625</v>
      </c>
      <c r="H172" s="7" t="s">
        <v>18</v>
      </c>
      <c r="I172" s="6">
        <v>36.25</v>
      </c>
      <c r="J172" s="7" t="s">
        <v>18</v>
      </c>
      <c r="K172" s="6">
        <v>47</v>
      </c>
      <c r="L172" s="7" t="s">
        <v>18</v>
      </c>
      <c r="M172" s="8">
        <f t="shared" si="2"/>
        <v>123.875</v>
      </c>
      <c r="N172" s="7" t="s">
        <v>675</v>
      </c>
    </row>
    <row r="173" spans="1:14" s="1" customFormat="1" x14ac:dyDescent="0.3">
      <c r="A173" s="5">
        <v>171</v>
      </c>
      <c r="B173" s="3" t="s">
        <v>282</v>
      </c>
      <c r="C173" s="3" t="s">
        <v>206</v>
      </c>
      <c r="D173" s="3" t="s">
        <v>14</v>
      </c>
      <c r="E173" s="3" t="s">
        <v>283</v>
      </c>
      <c r="F173" s="3" t="s">
        <v>284</v>
      </c>
      <c r="G173" s="6">
        <v>31.875</v>
      </c>
      <c r="H173" s="7" t="s">
        <v>54</v>
      </c>
      <c r="I173" s="6" t="s">
        <v>43</v>
      </c>
      <c r="J173" s="7" t="s">
        <v>43</v>
      </c>
      <c r="K173" s="6" t="s">
        <v>43</v>
      </c>
      <c r="L173" s="7" t="s">
        <v>43</v>
      </c>
      <c r="M173" s="8">
        <f t="shared" si="2"/>
        <v>31.875</v>
      </c>
      <c r="N173" s="7" t="s">
        <v>54</v>
      </c>
    </row>
    <row r="174" spans="1:14" s="1" customFormat="1" x14ac:dyDescent="0.3">
      <c r="A174" s="5">
        <v>172</v>
      </c>
      <c r="B174" s="3" t="s">
        <v>308</v>
      </c>
      <c r="C174" s="3" t="s">
        <v>309</v>
      </c>
      <c r="D174" s="3" t="s">
        <v>14</v>
      </c>
      <c r="E174" s="3" t="s">
        <v>310</v>
      </c>
      <c r="F174" s="3" t="s">
        <v>311</v>
      </c>
      <c r="G174" s="6">
        <v>43.125</v>
      </c>
      <c r="H174" s="7" t="s">
        <v>18</v>
      </c>
      <c r="I174" s="6">
        <v>36</v>
      </c>
      <c r="J174" s="7" t="s">
        <v>18</v>
      </c>
      <c r="K174" s="6">
        <v>44.5</v>
      </c>
      <c r="L174" s="7" t="s">
        <v>18</v>
      </c>
      <c r="M174" s="8">
        <f t="shared" si="2"/>
        <v>123.625</v>
      </c>
      <c r="N174" s="7" t="s">
        <v>675</v>
      </c>
    </row>
    <row r="175" spans="1:14" s="1" customFormat="1" x14ac:dyDescent="0.3">
      <c r="A175" s="5">
        <v>173</v>
      </c>
      <c r="B175" s="3" t="s">
        <v>359</v>
      </c>
      <c r="C175" s="3" t="s">
        <v>56</v>
      </c>
      <c r="D175" s="3" t="s">
        <v>14</v>
      </c>
      <c r="E175" s="3" t="s">
        <v>360</v>
      </c>
      <c r="F175" s="3" t="s">
        <v>361</v>
      </c>
      <c r="G175" s="6">
        <v>42.5</v>
      </c>
      <c r="H175" s="7" t="s">
        <v>18</v>
      </c>
      <c r="I175" s="6">
        <v>27.5</v>
      </c>
      <c r="J175" s="7" t="s">
        <v>54</v>
      </c>
      <c r="K175" s="6" t="s">
        <v>43</v>
      </c>
      <c r="L175" s="7" t="s">
        <v>43</v>
      </c>
      <c r="M175" s="8">
        <f t="shared" si="2"/>
        <v>70</v>
      </c>
      <c r="N175" s="7" t="s">
        <v>54</v>
      </c>
    </row>
    <row r="176" spans="1:14" s="1" customFormat="1" ht="28.8" x14ac:dyDescent="0.3">
      <c r="A176" s="5">
        <v>174</v>
      </c>
      <c r="B176" s="3" t="s">
        <v>175</v>
      </c>
      <c r="C176" s="3" t="s">
        <v>70</v>
      </c>
      <c r="D176" s="3" t="s">
        <v>14</v>
      </c>
      <c r="E176" s="3" t="s">
        <v>176</v>
      </c>
      <c r="F176" s="3" t="s">
        <v>177</v>
      </c>
      <c r="G176" s="6">
        <v>44.375</v>
      </c>
      <c r="H176" s="7" t="s">
        <v>18</v>
      </c>
      <c r="I176" s="6">
        <v>45</v>
      </c>
      <c r="J176" s="7" t="s">
        <v>18</v>
      </c>
      <c r="K176" s="6">
        <v>48</v>
      </c>
      <c r="L176" s="7" t="s">
        <v>18</v>
      </c>
      <c r="M176" s="8">
        <f t="shared" si="2"/>
        <v>137.375</v>
      </c>
      <c r="N176" s="7" t="s">
        <v>675</v>
      </c>
    </row>
    <row r="177" spans="1:14" s="1" customFormat="1" ht="28.8" x14ac:dyDescent="0.3">
      <c r="A177" s="5">
        <v>175</v>
      </c>
      <c r="B177" s="3" t="s">
        <v>90</v>
      </c>
      <c r="C177" s="3" t="s">
        <v>91</v>
      </c>
      <c r="D177" s="3" t="s">
        <v>14</v>
      </c>
      <c r="E177" s="3" t="s">
        <v>92</v>
      </c>
      <c r="F177" s="3" t="s">
        <v>93</v>
      </c>
      <c r="G177" s="6">
        <v>48.125</v>
      </c>
      <c r="H177" s="7" t="s">
        <v>18</v>
      </c>
      <c r="I177" s="6">
        <v>40</v>
      </c>
      <c r="J177" s="7" t="s">
        <v>18</v>
      </c>
      <c r="K177" s="6">
        <v>49</v>
      </c>
      <c r="L177" s="7" t="s">
        <v>18</v>
      </c>
      <c r="M177" s="8">
        <f t="shared" si="2"/>
        <v>137.125</v>
      </c>
      <c r="N177" s="7" t="s">
        <v>675</v>
      </c>
    </row>
    <row r="178" spans="1:14" s="1" customFormat="1" x14ac:dyDescent="0.3">
      <c r="A178" s="5">
        <v>176</v>
      </c>
      <c r="B178" s="3" t="s">
        <v>337</v>
      </c>
      <c r="C178" s="3" t="s">
        <v>338</v>
      </c>
      <c r="D178" s="3" t="s">
        <v>14</v>
      </c>
      <c r="E178" s="3" t="s">
        <v>339</v>
      </c>
      <c r="F178" s="3" t="s">
        <v>340</v>
      </c>
      <c r="G178" s="6">
        <v>40</v>
      </c>
      <c r="H178" s="7" t="s">
        <v>18</v>
      </c>
      <c r="I178" s="6">
        <v>39.75</v>
      </c>
      <c r="J178" s="7" t="s">
        <v>18</v>
      </c>
      <c r="K178" s="6">
        <v>45.5</v>
      </c>
      <c r="L178" s="7" t="s">
        <v>18</v>
      </c>
      <c r="M178" s="8">
        <f t="shared" si="2"/>
        <v>125.25</v>
      </c>
      <c r="N178" s="7" t="s">
        <v>675</v>
      </c>
    </row>
    <row r="179" spans="1:14" s="1" customFormat="1" ht="28.8" x14ac:dyDescent="0.3">
      <c r="A179" s="5">
        <v>177</v>
      </c>
      <c r="B179" s="3" t="s">
        <v>596</v>
      </c>
      <c r="C179" s="3" t="s">
        <v>597</v>
      </c>
      <c r="D179" s="3" t="s">
        <v>14</v>
      </c>
      <c r="E179" s="3" t="s">
        <v>598</v>
      </c>
      <c r="F179" s="3" t="s">
        <v>599</v>
      </c>
      <c r="G179" s="6">
        <v>47.5</v>
      </c>
      <c r="H179" s="7" t="s">
        <v>18</v>
      </c>
      <c r="I179" s="6">
        <v>35</v>
      </c>
      <c r="J179" s="7" t="s">
        <v>18</v>
      </c>
      <c r="K179" s="6">
        <v>48</v>
      </c>
      <c r="L179" s="7" t="s">
        <v>18</v>
      </c>
      <c r="M179" s="8">
        <f t="shared" si="2"/>
        <v>130.5</v>
      </c>
      <c r="N179" s="7" t="s">
        <v>675</v>
      </c>
    </row>
    <row r="180" spans="1:14" s="1" customFormat="1" ht="28.8" x14ac:dyDescent="0.3">
      <c r="A180" s="5">
        <v>178</v>
      </c>
      <c r="B180" s="3" t="s">
        <v>651</v>
      </c>
      <c r="C180" s="3" t="s">
        <v>652</v>
      </c>
      <c r="D180" s="3" t="s">
        <v>14</v>
      </c>
      <c r="E180" s="3" t="s">
        <v>598</v>
      </c>
      <c r="F180" s="3" t="s">
        <v>599</v>
      </c>
      <c r="G180" s="6">
        <v>41.25</v>
      </c>
      <c r="H180" s="7" t="s">
        <v>18</v>
      </c>
      <c r="I180" s="6">
        <v>33.5</v>
      </c>
      <c r="J180" s="7" t="s">
        <v>54</v>
      </c>
      <c r="K180" s="6" t="s">
        <v>43</v>
      </c>
      <c r="L180" s="7" t="s">
        <v>43</v>
      </c>
      <c r="M180" s="8">
        <f t="shared" si="2"/>
        <v>74.75</v>
      </c>
      <c r="N180" s="7" t="s">
        <v>54</v>
      </c>
    </row>
    <row r="181" spans="1:14" s="1" customFormat="1" x14ac:dyDescent="0.3">
      <c r="A181" s="5">
        <v>179</v>
      </c>
      <c r="B181" s="3" t="s">
        <v>60</v>
      </c>
      <c r="C181" s="3" t="s">
        <v>61</v>
      </c>
      <c r="D181" s="3" t="s">
        <v>14</v>
      </c>
      <c r="E181" s="3" t="s">
        <v>62</v>
      </c>
      <c r="F181" s="3" t="s">
        <v>63</v>
      </c>
      <c r="G181" s="6">
        <v>43.125</v>
      </c>
      <c r="H181" s="7" t="s">
        <v>18</v>
      </c>
      <c r="I181" s="6">
        <v>38.25</v>
      </c>
      <c r="J181" s="7" t="s">
        <v>18</v>
      </c>
      <c r="K181" s="6">
        <v>48.5</v>
      </c>
      <c r="L181" s="7" t="s">
        <v>18</v>
      </c>
      <c r="M181" s="8">
        <f t="shared" si="2"/>
        <v>129.875</v>
      </c>
      <c r="N181" s="7" t="s">
        <v>675</v>
      </c>
    </row>
    <row r="182" spans="1:14" s="1" customFormat="1" x14ac:dyDescent="0.3">
      <c r="A182" s="5">
        <v>180</v>
      </c>
      <c r="B182" s="3" t="s">
        <v>192</v>
      </c>
      <c r="C182" s="3" t="s">
        <v>193</v>
      </c>
      <c r="D182" s="3" t="s">
        <v>14</v>
      </c>
      <c r="E182" s="3" t="s">
        <v>16</v>
      </c>
      <c r="F182" s="3" t="s">
        <v>17</v>
      </c>
      <c r="G182" s="6" t="s">
        <v>43</v>
      </c>
      <c r="H182" s="7" t="s">
        <v>43</v>
      </c>
      <c r="I182" s="6" t="s">
        <v>43</v>
      </c>
      <c r="J182" s="7" t="s">
        <v>43</v>
      </c>
      <c r="K182" s="6" t="s">
        <v>43</v>
      </c>
      <c r="L182" s="7" t="s">
        <v>43</v>
      </c>
      <c r="M182" s="8">
        <f t="shared" si="2"/>
        <v>0</v>
      </c>
      <c r="N182" s="7" t="s">
        <v>43</v>
      </c>
    </row>
    <row r="183" spans="1:14" s="1" customFormat="1" x14ac:dyDescent="0.3">
      <c r="A183" s="5">
        <v>181</v>
      </c>
      <c r="B183" s="3" t="s">
        <v>12</v>
      </c>
      <c r="C183" s="3" t="s">
        <v>13</v>
      </c>
      <c r="D183" s="3" t="s">
        <v>14</v>
      </c>
      <c r="E183" s="3" t="s">
        <v>16</v>
      </c>
      <c r="F183" s="3" t="s">
        <v>17</v>
      </c>
      <c r="G183" s="6">
        <v>40.625</v>
      </c>
      <c r="H183" s="7" t="s">
        <v>18</v>
      </c>
      <c r="I183" s="6">
        <v>37.25</v>
      </c>
      <c r="J183" s="7" t="s">
        <v>18</v>
      </c>
      <c r="K183" s="6">
        <v>47</v>
      </c>
      <c r="L183" s="7" t="s">
        <v>18</v>
      </c>
      <c r="M183" s="8">
        <f t="shared" si="2"/>
        <v>124.875</v>
      </c>
      <c r="N183" s="7" t="s">
        <v>675</v>
      </c>
    </row>
    <row r="184" spans="1:14" s="1" customFormat="1" x14ac:dyDescent="0.3">
      <c r="A184" s="5">
        <v>182</v>
      </c>
      <c r="B184" s="3" t="s">
        <v>520</v>
      </c>
      <c r="C184" s="3" t="s">
        <v>87</v>
      </c>
      <c r="D184" s="3" t="s">
        <v>14</v>
      </c>
      <c r="E184" s="3" t="s">
        <v>521</v>
      </c>
      <c r="F184" s="3" t="s">
        <v>522</v>
      </c>
      <c r="G184" s="6">
        <v>32.5</v>
      </c>
      <c r="H184" s="7" t="s">
        <v>54</v>
      </c>
      <c r="I184" s="6" t="s">
        <v>43</v>
      </c>
      <c r="J184" s="7" t="s">
        <v>43</v>
      </c>
      <c r="K184" s="6" t="s">
        <v>43</v>
      </c>
      <c r="L184" s="7" t="s">
        <v>43</v>
      </c>
      <c r="M184" s="8">
        <f t="shared" si="2"/>
        <v>32.5</v>
      </c>
      <c r="N184" s="7" t="s">
        <v>54</v>
      </c>
    </row>
    <row r="185" spans="1:14" s="1" customFormat="1" x14ac:dyDescent="0.3">
      <c r="A185" s="5">
        <v>183</v>
      </c>
      <c r="B185" s="3" t="s">
        <v>378</v>
      </c>
      <c r="C185" s="3" t="s">
        <v>52</v>
      </c>
      <c r="D185" s="3" t="s">
        <v>14</v>
      </c>
      <c r="E185" s="3" t="s">
        <v>381</v>
      </c>
      <c r="F185" s="3" t="s">
        <v>382</v>
      </c>
      <c r="G185" s="6">
        <v>39.375</v>
      </c>
      <c r="H185" s="7" t="s">
        <v>18</v>
      </c>
      <c r="I185" s="6">
        <v>36.25</v>
      </c>
      <c r="J185" s="7" t="s">
        <v>18</v>
      </c>
      <c r="K185" s="6">
        <v>32</v>
      </c>
      <c r="L185" s="7" t="s">
        <v>54</v>
      </c>
      <c r="M185" s="8">
        <f t="shared" si="2"/>
        <v>107.625</v>
      </c>
      <c r="N185" s="7" t="s">
        <v>54</v>
      </c>
    </row>
    <row r="186" spans="1:14" s="1" customFormat="1" x14ac:dyDescent="0.3">
      <c r="A186" s="5">
        <v>184</v>
      </c>
      <c r="B186" s="3" t="s">
        <v>574</v>
      </c>
      <c r="C186" s="3" t="s">
        <v>575</v>
      </c>
      <c r="D186" s="3" t="s">
        <v>14</v>
      </c>
      <c r="E186" s="3" t="s">
        <v>576</v>
      </c>
      <c r="F186" s="3" t="s">
        <v>577</v>
      </c>
      <c r="G186" s="6">
        <v>27.5</v>
      </c>
      <c r="H186" s="7" t="s">
        <v>54</v>
      </c>
      <c r="I186" s="6" t="s">
        <v>43</v>
      </c>
      <c r="J186" s="7" t="s">
        <v>43</v>
      </c>
      <c r="K186" s="6" t="s">
        <v>43</v>
      </c>
      <c r="L186" s="7" t="s">
        <v>43</v>
      </c>
      <c r="M186" s="8">
        <f t="shared" si="2"/>
        <v>27.5</v>
      </c>
      <c r="N186" s="7" t="s">
        <v>54</v>
      </c>
    </row>
    <row r="187" spans="1:14" s="1" customFormat="1" ht="28.8" x14ac:dyDescent="0.3">
      <c r="A187" s="5">
        <v>185</v>
      </c>
      <c r="B187" s="3" t="s">
        <v>418</v>
      </c>
      <c r="C187" s="3" t="s">
        <v>419</v>
      </c>
      <c r="D187" s="3" t="s">
        <v>14</v>
      </c>
      <c r="E187" s="3" t="s">
        <v>420</v>
      </c>
      <c r="F187" s="3" t="s">
        <v>421</v>
      </c>
      <c r="G187" s="6">
        <v>46.25</v>
      </c>
      <c r="H187" s="7" t="s">
        <v>18</v>
      </c>
      <c r="I187" s="6">
        <v>35.75</v>
      </c>
      <c r="J187" s="7" t="s">
        <v>18</v>
      </c>
      <c r="K187" s="6">
        <v>49</v>
      </c>
      <c r="L187" s="7" t="s">
        <v>18</v>
      </c>
      <c r="M187" s="8">
        <f t="shared" si="2"/>
        <v>131</v>
      </c>
      <c r="N187" s="7" t="s">
        <v>675</v>
      </c>
    </row>
    <row r="188" spans="1:14" s="1" customFormat="1" ht="28.8" x14ac:dyDescent="0.3">
      <c r="A188" s="5">
        <v>186</v>
      </c>
      <c r="B188" s="3" t="s">
        <v>254</v>
      </c>
      <c r="C188" s="3" t="s">
        <v>40</v>
      </c>
      <c r="D188" s="3" t="s">
        <v>14</v>
      </c>
      <c r="E188" s="3" t="s">
        <v>255</v>
      </c>
      <c r="F188" s="3" t="s">
        <v>256</v>
      </c>
      <c r="G188" s="6">
        <v>45</v>
      </c>
      <c r="H188" s="7" t="s">
        <v>18</v>
      </c>
      <c r="I188" s="6">
        <v>37</v>
      </c>
      <c r="J188" s="7" t="s">
        <v>18</v>
      </c>
      <c r="K188" s="6">
        <v>48</v>
      </c>
      <c r="L188" s="7" t="s">
        <v>18</v>
      </c>
      <c r="M188" s="8">
        <f t="shared" si="2"/>
        <v>130</v>
      </c>
      <c r="N188" s="7" t="s">
        <v>675</v>
      </c>
    </row>
    <row r="189" spans="1:14" s="1" customFormat="1" ht="28.8" x14ac:dyDescent="0.3">
      <c r="A189" s="5">
        <v>187</v>
      </c>
      <c r="B189" s="3" t="s">
        <v>510</v>
      </c>
      <c r="C189" s="3" t="s">
        <v>511</v>
      </c>
      <c r="D189" s="3" t="s">
        <v>14</v>
      </c>
      <c r="E189" s="3" t="s">
        <v>512</v>
      </c>
      <c r="F189" s="3" t="s">
        <v>513</v>
      </c>
      <c r="G189" s="6">
        <v>40.625</v>
      </c>
      <c r="H189" s="7" t="s">
        <v>18</v>
      </c>
      <c r="I189" s="6">
        <v>35.25</v>
      </c>
      <c r="J189" s="7" t="s">
        <v>18</v>
      </c>
      <c r="K189" s="6">
        <v>46</v>
      </c>
      <c r="L189" s="7" t="s">
        <v>18</v>
      </c>
      <c r="M189" s="8">
        <f t="shared" si="2"/>
        <v>121.875</v>
      </c>
      <c r="N189" s="7" t="s">
        <v>675</v>
      </c>
    </row>
    <row r="190" spans="1:14" s="1" customFormat="1" x14ac:dyDescent="0.3">
      <c r="A190" s="5">
        <v>188</v>
      </c>
      <c r="B190" s="3" t="s">
        <v>212</v>
      </c>
      <c r="C190" s="3" t="s">
        <v>213</v>
      </c>
      <c r="D190" s="3" t="s">
        <v>14</v>
      </c>
      <c r="E190" s="3" t="s">
        <v>214</v>
      </c>
      <c r="F190" s="3" t="s">
        <v>215</v>
      </c>
      <c r="G190" s="6">
        <v>37.5</v>
      </c>
      <c r="H190" s="7" t="s">
        <v>18</v>
      </c>
      <c r="I190" s="6">
        <v>41.25</v>
      </c>
      <c r="J190" s="7" t="s">
        <v>18</v>
      </c>
      <c r="K190" s="6">
        <v>46</v>
      </c>
      <c r="L190" s="7" t="s">
        <v>18</v>
      </c>
      <c r="M190" s="8">
        <f t="shared" si="2"/>
        <v>124.75</v>
      </c>
      <c r="N190" s="7" t="s">
        <v>675</v>
      </c>
    </row>
    <row r="191" spans="1:14" s="1" customFormat="1" ht="28.8" x14ac:dyDescent="0.3">
      <c r="A191" s="5">
        <v>189</v>
      </c>
      <c r="B191" s="3" t="s">
        <v>297</v>
      </c>
      <c r="C191" s="3" t="s">
        <v>52</v>
      </c>
      <c r="D191" s="3" t="s">
        <v>14</v>
      </c>
      <c r="E191" s="3" t="s">
        <v>300</v>
      </c>
      <c r="F191" s="3" t="s">
        <v>301</v>
      </c>
      <c r="G191" s="6">
        <v>40</v>
      </c>
      <c r="H191" s="7" t="s">
        <v>18</v>
      </c>
      <c r="I191" s="6">
        <v>40.25</v>
      </c>
      <c r="J191" s="7" t="s">
        <v>18</v>
      </c>
      <c r="K191" s="6">
        <v>49.5</v>
      </c>
      <c r="L191" s="7" t="s">
        <v>18</v>
      </c>
      <c r="M191" s="8">
        <f t="shared" si="2"/>
        <v>129.75</v>
      </c>
      <c r="N191" s="7" t="s">
        <v>675</v>
      </c>
    </row>
    <row r="192" spans="1:14" s="1" customFormat="1" x14ac:dyDescent="0.3">
      <c r="A192" s="5">
        <v>190</v>
      </c>
      <c r="B192" s="3" t="s">
        <v>583</v>
      </c>
      <c r="C192" s="3" t="s">
        <v>370</v>
      </c>
      <c r="D192" s="3" t="s">
        <v>14</v>
      </c>
      <c r="E192" s="3" t="s">
        <v>584</v>
      </c>
      <c r="F192" s="3" t="s">
        <v>585</v>
      </c>
      <c r="G192" s="6">
        <v>46.25</v>
      </c>
      <c r="H192" s="7" t="s">
        <v>18</v>
      </c>
      <c r="I192" s="6">
        <v>38.75</v>
      </c>
      <c r="J192" s="7" t="s">
        <v>18</v>
      </c>
      <c r="K192" s="6">
        <v>49</v>
      </c>
      <c r="L192" s="7" t="s">
        <v>18</v>
      </c>
      <c r="M192" s="8">
        <f t="shared" si="2"/>
        <v>134</v>
      </c>
      <c r="N192" s="7" t="s">
        <v>675</v>
      </c>
    </row>
    <row r="193" spans="1:14" s="1" customFormat="1" ht="28.8" x14ac:dyDescent="0.3">
      <c r="A193" s="5">
        <v>191</v>
      </c>
      <c r="B193" s="3" t="s">
        <v>427</v>
      </c>
      <c r="C193" s="3" t="s">
        <v>428</v>
      </c>
      <c r="D193" s="3" t="s">
        <v>14</v>
      </c>
      <c r="E193" s="3" t="s">
        <v>372</v>
      </c>
      <c r="F193" s="3" t="s">
        <v>373</v>
      </c>
      <c r="G193" s="6">
        <v>41.25</v>
      </c>
      <c r="H193" s="7" t="s">
        <v>18</v>
      </c>
      <c r="I193" s="6">
        <v>35</v>
      </c>
      <c r="J193" s="7" t="s">
        <v>18</v>
      </c>
      <c r="K193" s="6">
        <v>50</v>
      </c>
      <c r="L193" s="7" t="s">
        <v>18</v>
      </c>
      <c r="M193" s="8">
        <f t="shared" si="2"/>
        <v>126.25</v>
      </c>
      <c r="N193" s="7" t="s">
        <v>675</v>
      </c>
    </row>
    <row r="194" spans="1:14" s="1" customFormat="1" ht="28.8" x14ac:dyDescent="0.3">
      <c r="A194" s="5">
        <v>192</v>
      </c>
      <c r="B194" s="3" t="s">
        <v>370</v>
      </c>
      <c r="C194" s="3" t="s">
        <v>371</v>
      </c>
      <c r="D194" s="3" t="s">
        <v>14</v>
      </c>
      <c r="E194" s="3" t="s">
        <v>372</v>
      </c>
      <c r="F194" s="3" t="s">
        <v>373</v>
      </c>
      <c r="G194" s="6">
        <v>41.875</v>
      </c>
      <c r="H194" s="7" t="s">
        <v>18</v>
      </c>
      <c r="I194" s="6">
        <v>40</v>
      </c>
      <c r="J194" s="7" t="s">
        <v>18</v>
      </c>
      <c r="K194" s="6">
        <v>42.9</v>
      </c>
      <c r="L194" s="7" t="s">
        <v>18</v>
      </c>
      <c r="M194" s="8">
        <f t="shared" si="2"/>
        <v>124.77500000000001</v>
      </c>
      <c r="N194" s="7" t="s">
        <v>18</v>
      </c>
    </row>
    <row r="195" spans="1:14" s="1" customFormat="1" ht="28.8" x14ac:dyDescent="0.3">
      <c r="A195" s="5">
        <v>193</v>
      </c>
      <c r="B195" s="3" t="s">
        <v>130</v>
      </c>
      <c r="C195" s="3" t="s">
        <v>116</v>
      </c>
      <c r="D195" s="3" t="s">
        <v>14</v>
      </c>
      <c r="E195" s="3" t="s">
        <v>131</v>
      </c>
      <c r="F195" s="3" t="s">
        <v>132</v>
      </c>
      <c r="G195" s="6">
        <v>32.5</v>
      </c>
      <c r="H195" s="7" t="s">
        <v>54</v>
      </c>
      <c r="I195" s="6" t="s">
        <v>43</v>
      </c>
      <c r="J195" s="7" t="s">
        <v>43</v>
      </c>
      <c r="K195" s="6" t="s">
        <v>43</v>
      </c>
      <c r="L195" s="7" t="s">
        <v>43</v>
      </c>
      <c r="M195" s="8">
        <f t="shared" ref="M195:M258" si="3">SUM(G195,I195,K195)</f>
        <v>32.5</v>
      </c>
      <c r="N195" s="7" t="s">
        <v>54</v>
      </c>
    </row>
    <row r="196" spans="1:14" s="1" customFormat="1" x14ac:dyDescent="0.3">
      <c r="A196" s="5">
        <v>194</v>
      </c>
      <c r="B196" s="3" t="s">
        <v>464</v>
      </c>
      <c r="C196" s="3" t="s">
        <v>65</v>
      </c>
      <c r="D196" s="3" t="s">
        <v>14</v>
      </c>
      <c r="E196" s="3" t="s">
        <v>138</v>
      </c>
      <c r="F196" s="3" t="s">
        <v>465</v>
      </c>
      <c r="G196" s="6">
        <v>43.75</v>
      </c>
      <c r="H196" s="7" t="s">
        <v>18</v>
      </c>
      <c r="I196" s="6">
        <v>45</v>
      </c>
      <c r="J196" s="7" t="s">
        <v>18</v>
      </c>
      <c r="K196" s="6">
        <v>44</v>
      </c>
      <c r="L196" s="7" t="s">
        <v>18</v>
      </c>
      <c r="M196" s="8">
        <f t="shared" si="3"/>
        <v>132.75</v>
      </c>
      <c r="N196" s="7" t="s">
        <v>675</v>
      </c>
    </row>
    <row r="197" spans="1:14" s="1" customFormat="1" x14ac:dyDescent="0.3">
      <c r="A197" s="5">
        <v>195</v>
      </c>
      <c r="B197" s="3" t="s">
        <v>662</v>
      </c>
      <c r="C197" s="3" t="s">
        <v>665</v>
      </c>
      <c r="D197" s="3" t="s">
        <v>14</v>
      </c>
      <c r="E197" s="3" t="s">
        <v>26</v>
      </c>
      <c r="F197" s="3" t="s">
        <v>494</v>
      </c>
      <c r="G197" s="6">
        <v>41.875</v>
      </c>
      <c r="H197" s="7" t="s">
        <v>18</v>
      </c>
      <c r="I197" s="6">
        <v>45</v>
      </c>
      <c r="J197" s="7" t="s">
        <v>18</v>
      </c>
      <c r="K197" s="6">
        <v>50</v>
      </c>
      <c r="L197" s="7" t="s">
        <v>18</v>
      </c>
      <c r="M197" s="8">
        <f t="shared" si="3"/>
        <v>136.875</v>
      </c>
      <c r="N197" s="7" t="s">
        <v>675</v>
      </c>
    </row>
    <row r="198" spans="1:14" s="1" customFormat="1" ht="28.8" x14ac:dyDescent="0.3">
      <c r="A198" s="5">
        <v>196</v>
      </c>
      <c r="B198" s="3" t="s">
        <v>493</v>
      </c>
      <c r="C198" s="3" t="s">
        <v>87</v>
      </c>
      <c r="D198" s="3" t="s">
        <v>21</v>
      </c>
      <c r="E198" s="3" t="s">
        <v>26</v>
      </c>
      <c r="F198" s="3" t="s">
        <v>494</v>
      </c>
      <c r="G198" s="6">
        <v>43.75</v>
      </c>
      <c r="H198" s="7" t="s">
        <v>18</v>
      </c>
      <c r="I198" s="6">
        <v>42.5</v>
      </c>
      <c r="J198" s="7" t="s">
        <v>18</v>
      </c>
      <c r="K198" s="6">
        <v>50</v>
      </c>
      <c r="L198" s="7" t="s">
        <v>18</v>
      </c>
      <c r="M198" s="8">
        <f t="shared" si="3"/>
        <v>136.25</v>
      </c>
      <c r="N198" s="7" t="s">
        <v>675</v>
      </c>
    </row>
    <row r="199" spans="1:14" s="1" customFormat="1" ht="28.8" x14ac:dyDescent="0.3">
      <c r="A199" s="5">
        <v>197</v>
      </c>
      <c r="B199" s="3" t="s">
        <v>278</v>
      </c>
      <c r="C199" s="3" t="s">
        <v>279</v>
      </c>
      <c r="D199" s="3" t="s">
        <v>14</v>
      </c>
      <c r="E199" s="3" t="s">
        <v>280</v>
      </c>
      <c r="F199" s="3" t="s">
        <v>281</v>
      </c>
      <c r="G199" s="6">
        <v>40</v>
      </c>
      <c r="H199" s="7" t="s">
        <v>18</v>
      </c>
      <c r="I199" s="6">
        <v>37.5</v>
      </c>
      <c r="J199" s="7" t="s">
        <v>18</v>
      </c>
      <c r="K199" s="6">
        <v>46.5</v>
      </c>
      <c r="L199" s="7" t="s">
        <v>18</v>
      </c>
      <c r="M199" s="8">
        <f t="shared" si="3"/>
        <v>124</v>
      </c>
      <c r="N199" s="7" t="s">
        <v>675</v>
      </c>
    </row>
    <row r="200" spans="1:14" s="1" customFormat="1" ht="28.8" x14ac:dyDescent="0.3">
      <c r="A200" s="5">
        <v>198</v>
      </c>
      <c r="B200" s="3" t="s">
        <v>529</v>
      </c>
      <c r="C200" s="3" t="s">
        <v>332</v>
      </c>
      <c r="D200" s="3" t="s">
        <v>14</v>
      </c>
      <c r="E200" s="3" t="s">
        <v>532</v>
      </c>
      <c r="F200" s="3" t="s">
        <v>533</v>
      </c>
      <c r="G200" s="6">
        <v>30.625</v>
      </c>
      <c r="H200" s="7" t="s">
        <v>54</v>
      </c>
      <c r="I200" s="6" t="s">
        <v>43</v>
      </c>
      <c r="J200" s="7" t="s">
        <v>43</v>
      </c>
      <c r="K200" s="6" t="s">
        <v>43</v>
      </c>
      <c r="L200" s="7" t="s">
        <v>43</v>
      </c>
      <c r="M200" s="8">
        <f t="shared" si="3"/>
        <v>30.625</v>
      </c>
      <c r="N200" s="7" t="s">
        <v>54</v>
      </c>
    </row>
    <row r="201" spans="1:14" s="1" customFormat="1" ht="28.8" x14ac:dyDescent="0.3">
      <c r="A201" s="5">
        <v>199</v>
      </c>
      <c r="B201" s="3" t="s">
        <v>579</v>
      </c>
      <c r="C201" s="3" t="s">
        <v>392</v>
      </c>
      <c r="D201" s="3" t="s">
        <v>14</v>
      </c>
      <c r="E201" s="3" t="s">
        <v>532</v>
      </c>
      <c r="F201" s="3" t="s">
        <v>533</v>
      </c>
      <c r="G201" s="6">
        <v>40</v>
      </c>
      <c r="H201" s="7" t="s">
        <v>18</v>
      </c>
      <c r="I201" s="6">
        <v>31.25</v>
      </c>
      <c r="J201" s="7" t="s">
        <v>54</v>
      </c>
      <c r="K201" s="6" t="s">
        <v>43</v>
      </c>
      <c r="L201" s="7" t="s">
        <v>43</v>
      </c>
      <c r="M201" s="8">
        <f t="shared" si="3"/>
        <v>71.25</v>
      </c>
      <c r="N201" s="7" t="s">
        <v>54</v>
      </c>
    </row>
    <row r="202" spans="1:14" s="1" customFormat="1" ht="28.8" x14ac:dyDescent="0.3">
      <c r="A202" s="5">
        <v>200</v>
      </c>
      <c r="B202" s="3" t="s">
        <v>217</v>
      </c>
      <c r="C202" s="3" t="s">
        <v>218</v>
      </c>
      <c r="D202" s="3" t="s">
        <v>14</v>
      </c>
      <c r="E202" s="3" t="s">
        <v>219</v>
      </c>
      <c r="F202" s="3" t="s">
        <v>220</v>
      </c>
      <c r="G202" s="6">
        <v>45</v>
      </c>
      <c r="H202" s="7" t="s">
        <v>18</v>
      </c>
      <c r="I202" s="6">
        <v>42.5</v>
      </c>
      <c r="J202" s="7" t="s">
        <v>18</v>
      </c>
      <c r="K202" s="6">
        <v>34.5</v>
      </c>
      <c r="L202" s="7" t="s">
        <v>54</v>
      </c>
      <c r="M202" s="8">
        <f t="shared" si="3"/>
        <v>122</v>
      </c>
      <c r="N202" s="7" t="s">
        <v>54</v>
      </c>
    </row>
    <row r="203" spans="1:14" s="1" customFormat="1" ht="28.8" x14ac:dyDescent="0.3">
      <c r="A203" s="5">
        <v>201</v>
      </c>
      <c r="B203" s="3" t="s">
        <v>623</v>
      </c>
      <c r="C203" s="3" t="s">
        <v>624</v>
      </c>
      <c r="D203" s="3" t="s">
        <v>21</v>
      </c>
      <c r="E203" s="3" t="s">
        <v>219</v>
      </c>
      <c r="F203" s="3" t="s">
        <v>220</v>
      </c>
      <c r="G203" s="6">
        <v>43.125</v>
      </c>
      <c r="H203" s="7" t="s">
        <v>18</v>
      </c>
      <c r="I203" s="6">
        <v>32</v>
      </c>
      <c r="J203" s="7" t="s">
        <v>54</v>
      </c>
      <c r="K203" s="6" t="s">
        <v>43</v>
      </c>
      <c r="L203" s="7" t="s">
        <v>43</v>
      </c>
      <c r="M203" s="8">
        <f t="shared" si="3"/>
        <v>75.125</v>
      </c>
      <c r="N203" s="7" t="s">
        <v>54</v>
      </c>
    </row>
    <row r="204" spans="1:14" s="1" customFormat="1" ht="28.8" x14ac:dyDescent="0.3">
      <c r="A204" s="5">
        <v>202</v>
      </c>
      <c r="B204" s="3" t="s">
        <v>523</v>
      </c>
      <c r="C204" s="3" t="s">
        <v>524</v>
      </c>
      <c r="D204" s="3" t="s">
        <v>21</v>
      </c>
      <c r="E204" s="3" t="s">
        <v>219</v>
      </c>
      <c r="F204" s="3" t="s">
        <v>220</v>
      </c>
      <c r="G204" s="6">
        <v>37.5</v>
      </c>
      <c r="H204" s="7" t="s">
        <v>18</v>
      </c>
      <c r="I204" s="6">
        <v>19.5</v>
      </c>
      <c r="J204" s="7" t="s">
        <v>54</v>
      </c>
      <c r="K204" s="6" t="s">
        <v>43</v>
      </c>
      <c r="L204" s="7" t="s">
        <v>43</v>
      </c>
      <c r="M204" s="8">
        <f t="shared" si="3"/>
        <v>57</v>
      </c>
      <c r="N204" s="7" t="s">
        <v>54</v>
      </c>
    </row>
    <row r="205" spans="1:14" s="1" customFormat="1" x14ac:dyDescent="0.3">
      <c r="A205" s="5">
        <v>203</v>
      </c>
      <c r="B205" s="3" t="s">
        <v>658</v>
      </c>
      <c r="C205" s="3" t="s">
        <v>659</v>
      </c>
      <c r="D205" s="3" t="s">
        <v>14</v>
      </c>
      <c r="E205" s="3" t="s">
        <v>660</v>
      </c>
      <c r="F205" s="3" t="s">
        <v>661</v>
      </c>
      <c r="G205" s="6">
        <v>45.625</v>
      </c>
      <c r="H205" s="7" t="s">
        <v>18</v>
      </c>
      <c r="I205" s="6">
        <v>43.25</v>
      </c>
      <c r="J205" s="7" t="s">
        <v>18</v>
      </c>
      <c r="K205" s="6">
        <v>45.2</v>
      </c>
      <c r="L205" s="7" t="s">
        <v>18</v>
      </c>
      <c r="M205" s="8">
        <f t="shared" si="3"/>
        <v>134.07499999999999</v>
      </c>
      <c r="N205" s="7" t="s">
        <v>675</v>
      </c>
    </row>
    <row r="206" spans="1:14" s="1" customFormat="1" ht="28.8" x14ac:dyDescent="0.3">
      <c r="A206" s="5">
        <v>204</v>
      </c>
      <c r="B206" s="3" t="s">
        <v>632</v>
      </c>
      <c r="C206" s="3" t="s">
        <v>633</v>
      </c>
      <c r="D206" s="3" t="s">
        <v>14</v>
      </c>
      <c r="E206" s="3" t="s">
        <v>453</v>
      </c>
      <c r="F206" s="3" t="s">
        <v>454</v>
      </c>
      <c r="G206" s="6">
        <v>29.375</v>
      </c>
      <c r="H206" s="7" t="s">
        <v>54</v>
      </c>
      <c r="I206" s="6" t="s">
        <v>43</v>
      </c>
      <c r="J206" s="7" t="s">
        <v>43</v>
      </c>
      <c r="K206" s="6" t="s">
        <v>43</v>
      </c>
      <c r="L206" s="7" t="s">
        <v>43</v>
      </c>
      <c r="M206" s="8">
        <f t="shared" si="3"/>
        <v>29.375</v>
      </c>
      <c r="N206" s="7" t="s">
        <v>54</v>
      </c>
    </row>
    <row r="207" spans="1:14" s="1" customFormat="1" ht="28.8" x14ac:dyDescent="0.3">
      <c r="A207" s="5">
        <v>205</v>
      </c>
      <c r="B207" s="3" t="s">
        <v>451</v>
      </c>
      <c r="C207" s="3" t="s">
        <v>452</v>
      </c>
      <c r="D207" s="3" t="s">
        <v>14</v>
      </c>
      <c r="E207" s="3" t="s">
        <v>453</v>
      </c>
      <c r="F207" s="3" t="s">
        <v>454</v>
      </c>
      <c r="G207" s="6">
        <v>26.875</v>
      </c>
      <c r="H207" s="7" t="s">
        <v>54</v>
      </c>
      <c r="I207" s="6" t="s">
        <v>43</v>
      </c>
      <c r="J207" s="7" t="s">
        <v>43</v>
      </c>
      <c r="K207" s="6" t="s">
        <v>43</v>
      </c>
      <c r="L207" s="7" t="s">
        <v>43</v>
      </c>
      <c r="M207" s="8">
        <f t="shared" si="3"/>
        <v>26.875</v>
      </c>
      <c r="N207" s="7" t="s">
        <v>54</v>
      </c>
    </row>
    <row r="208" spans="1:14" s="1" customFormat="1" ht="28.8" x14ac:dyDescent="0.3">
      <c r="A208" s="5">
        <v>206</v>
      </c>
      <c r="B208" s="3" t="s">
        <v>592</v>
      </c>
      <c r="C208" s="3" t="s">
        <v>247</v>
      </c>
      <c r="D208" s="3" t="s">
        <v>14</v>
      </c>
      <c r="E208" s="3" t="s">
        <v>543</v>
      </c>
      <c r="F208" s="3" t="s">
        <v>544</v>
      </c>
      <c r="G208" s="6">
        <v>24.375</v>
      </c>
      <c r="H208" s="7" t="s">
        <v>54</v>
      </c>
      <c r="I208" s="6" t="s">
        <v>43</v>
      </c>
      <c r="J208" s="7" t="s">
        <v>43</v>
      </c>
      <c r="K208" s="6" t="s">
        <v>43</v>
      </c>
      <c r="L208" s="7" t="s">
        <v>43</v>
      </c>
      <c r="M208" s="8">
        <f t="shared" si="3"/>
        <v>24.375</v>
      </c>
      <c r="N208" s="7" t="s">
        <v>54</v>
      </c>
    </row>
    <row r="209" spans="1:14" s="1" customFormat="1" ht="28.8" x14ac:dyDescent="0.3">
      <c r="A209" s="5">
        <v>207</v>
      </c>
      <c r="B209" s="3" t="s">
        <v>541</v>
      </c>
      <c r="C209" s="3" t="s">
        <v>542</v>
      </c>
      <c r="D209" s="3" t="s">
        <v>14</v>
      </c>
      <c r="E209" s="3" t="s">
        <v>543</v>
      </c>
      <c r="F209" s="3" t="s">
        <v>544</v>
      </c>
      <c r="G209" s="6">
        <v>40</v>
      </c>
      <c r="H209" s="7" t="s">
        <v>18</v>
      </c>
      <c r="I209" s="6">
        <v>43.75</v>
      </c>
      <c r="J209" s="7" t="s">
        <v>18</v>
      </c>
      <c r="K209" s="6">
        <v>49</v>
      </c>
      <c r="L209" s="7" t="s">
        <v>18</v>
      </c>
      <c r="M209" s="8">
        <f t="shared" si="3"/>
        <v>132.75</v>
      </c>
      <c r="N209" s="7" t="s">
        <v>675</v>
      </c>
    </row>
    <row r="210" spans="1:14" s="1" customFormat="1" x14ac:dyDescent="0.3">
      <c r="A210" s="5">
        <v>208</v>
      </c>
      <c r="B210" s="3" t="s">
        <v>391</v>
      </c>
      <c r="C210" s="3" t="s">
        <v>392</v>
      </c>
      <c r="D210" s="3" t="s">
        <v>14</v>
      </c>
      <c r="E210" s="3" t="s">
        <v>15</v>
      </c>
      <c r="F210" s="3" t="s">
        <v>53</v>
      </c>
      <c r="G210" s="6">
        <v>46.25</v>
      </c>
      <c r="H210" s="7" t="s">
        <v>18</v>
      </c>
      <c r="I210" s="6">
        <v>40</v>
      </c>
      <c r="J210" s="7" t="s">
        <v>18</v>
      </c>
      <c r="K210" s="6">
        <v>50</v>
      </c>
      <c r="L210" s="7" t="s">
        <v>18</v>
      </c>
      <c r="M210" s="8">
        <f t="shared" si="3"/>
        <v>136.25</v>
      </c>
      <c r="N210" s="7" t="s">
        <v>675</v>
      </c>
    </row>
    <row r="211" spans="1:14" s="1" customFormat="1" ht="28.8" x14ac:dyDescent="0.3">
      <c r="A211" s="5">
        <v>209</v>
      </c>
      <c r="B211" s="3" t="s">
        <v>51</v>
      </c>
      <c r="C211" s="3" t="s">
        <v>52</v>
      </c>
      <c r="D211" s="3" t="s">
        <v>21</v>
      </c>
      <c r="E211" s="3" t="s">
        <v>15</v>
      </c>
      <c r="F211" s="3" t="s">
        <v>53</v>
      </c>
      <c r="G211" s="6">
        <v>32.5</v>
      </c>
      <c r="H211" s="7" t="s">
        <v>54</v>
      </c>
      <c r="I211" s="6" t="s">
        <v>43</v>
      </c>
      <c r="J211" s="7" t="s">
        <v>43</v>
      </c>
      <c r="K211" s="6" t="s">
        <v>43</v>
      </c>
      <c r="L211" s="7" t="s">
        <v>43</v>
      </c>
      <c r="M211" s="8">
        <f t="shared" si="3"/>
        <v>32.5</v>
      </c>
      <c r="N211" s="7" t="s">
        <v>54</v>
      </c>
    </row>
    <row r="212" spans="1:14" s="1" customFormat="1" ht="28.8" x14ac:dyDescent="0.3">
      <c r="A212" s="5">
        <v>210</v>
      </c>
      <c r="B212" s="3" t="s">
        <v>123</v>
      </c>
      <c r="C212" s="3" t="s">
        <v>124</v>
      </c>
      <c r="D212" s="3" t="s">
        <v>14</v>
      </c>
      <c r="E212" s="3" t="s">
        <v>88</v>
      </c>
      <c r="F212" s="3" t="s">
        <v>125</v>
      </c>
      <c r="G212" s="6">
        <v>45</v>
      </c>
      <c r="H212" s="7" t="s">
        <v>18</v>
      </c>
      <c r="I212" s="6">
        <v>42.5</v>
      </c>
      <c r="J212" s="7" t="s">
        <v>18</v>
      </c>
      <c r="K212" s="6">
        <v>47.5</v>
      </c>
      <c r="L212" s="7" t="s">
        <v>18</v>
      </c>
      <c r="M212" s="8">
        <f t="shared" si="3"/>
        <v>135</v>
      </c>
      <c r="N212" s="7" t="s">
        <v>675</v>
      </c>
    </row>
    <row r="213" spans="1:14" s="1" customFormat="1" ht="28.8" x14ac:dyDescent="0.3">
      <c r="A213" s="5">
        <v>211</v>
      </c>
      <c r="B213" s="3" t="s">
        <v>136</v>
      </c>
      <c r="C213" s="3" t="s">
        <v>87</v>
      </c>
      <c r="D213" s="3" t="s">
        <v>14</v>
      </c>
      <c r="E213" s="3" t="s">
        <v>81</v>
      </c>
      <c r="F213" s="3" t="s">
        <v>114</v>
      </c>
      <c r="G213" s="6">
        <v>46.875</v>
      </c>
      <c r="H213" s="7" t="s">
        <v>18</v>
      </c>
      <c r="I213" s="6">
        <v>45</v>
      </c>
      <c r="J213" s="7" t="s">
        <v>18</v>
      </c>
      <c r="K213" s="6">
        <v>50</v>
      </c>
      <c r="L213" s="7" t="s">
        <v>18</v>
      </c>
      <c r="M213" s="8">
        <f t="shared" si="3"/>
        <v>141.875</v>
      </c>
      <c r="N213" s="7" t="s">
        <v>675</v>
      </c>
    </row>
    <row r="214" spans="1:14" s="1" customFormat="1" ht="28.8" x14ac:dyDescent="0.3">
      <c r="A214" s="5">
        <v>212</v>
      </c>
      <c r="B214" s="3" t="s">
        <v>112</v>
      </c>
      <c r="C214" s="3" t="s">
        <v>113</v>
      </c>
      <c r="D214" s="3" t="s">
        <v>21</v>
      </c>
      <c r="E214" s="3" t="s">
        <v>81</v>
      </c>
      <c r="F214" s="3" t="s">
        <v>114</v>
      </c>
      <c r="G214" s="6">
        <v>41.875</v>
      </c>
      <c r="H214" s="7" t="s">
        <v>18</v>
      </c>
      <c r="I214" s="6">
        <v>40</v>
      </c>
      <c r="J214" s="7" t="s">
        <v>18</v>
      </c>
      <c r="K214" s="6">
        <v>50</v>
      </c>
      <c r="L214" s="7" t="s">
        <v>18</v>
      </c>
      <c r="M214" s="8">
        <f t="shared" si="3"/>
        <v>131.875</v>
      </c>
      <c r="N214" s="7" t="s">
        <v>675</v>
      </c>
    </row>
    <row r="215" spans="1:14" s="1" customFormat="1" ht="28.8" x14ac:dyDescent="0.3">
      <c r="A215" s="5">
        <v>213</v>
      </c>
      <c r="B215" s="3" t="s">
        <v>352</v>
      </c>
      <c r="C215" s="3" t="s">
        <v>353</v>
      </c>
      <c r="D215" s="3" t="s">
        <v>14</v>
      </c>
      <c r="E215" s="3" t="s">
        <v>81</v>
      </c>
      <c r="F215" s="3" t="s">
        <v>354</v>
      </c>
      <c r="G215" s="6">
        <v>41.25</v>
      </c>
      <c r="H215" s="7" t="s">
        <v>18</v>
      </c>
      <c r="I215" s="6">
        <v>43.75</v>
      </c>
      <c r="J215" s="7" t="s">
        <v>18</v>
      </c>
      <c r="K215" s="6">
        <v>49</v>
      </c>
      <c r="L215" s="7" t="s">
        <v>18</v>
      </c>
      <c r="M215" s="8">
        <f t="shared" si="3"/>
        <v>134</v>
      </c>
      <c r="N215" s="7" t="s">
        <v>675</v>
      </c>
    </row>
    <row r="216" spans="1:14" s="1" customFormat="1" x14ac:dyDescent="0.3">
      <c r="A216" s="5">
        <v>214</v>
      </c>
      <c r="B216" s="3" t="s">
        <v>137</v>
      </c>
      <c r="C216" s="3" t="s">
        <v>40</v>
      </c>
      <c r="D216" s="3" t="s">
        <v>14</v>
      </c>
      <c r="E216" s="3" t="s">
        <v>138</v>
      </c>
      <c r="F216" s="3" t="s">
        <v>139</v>
      </c>
      <c r="G216" s="6">
        <v>31.25</v>
      </c>
      <c r="H216" s="7" t="s">
        <v>54</v>
      </c>
      <c r="I216" s="6" t="s">
        <v>43</v>
      </c>
      <c r="J216" s="7" t="s">
        <v>43</v>
      </c>
      <c r="K216" s="6" t="s">
        <v>43</v>
      </c>
      <c r="L216" s="7" t="s">
        <v>43</v>
      </c>
      <c r="M216" s="8">
        <f t="shared" si="3"/>
        <v>31.25</v>
      </c>
      <c r="N216" s="7" t="s">
        <v>54</v>
      </c>
    </row>
    <row r="217" spans="1:14" s="1" customFormat="1" ht="28.8" x14ac:dyDescent="0.3">
      <c r="A217" s="5">
        <v>215</v>
      </c>
      <c r="B217" s="3" t="s">
        <v>550</v>
      </c>
      <c r="C217" s="3" t="s">
        <v>551</v>
      </c>
      <c r="D217" s="3" t="s">
        <v>14</v>
      </c>
      <c r="E217" s="3" t="s">
        <v>552</v>
      </c>
      <c r="F217" s="3" t="s">
        <v>553</v>
      </c>
      <c r="G217" s="6">
        <v>34.375</v>
      </c>
      <c r="H217" s="7" t="s">
        <v>54</v>
      </c>
      <c r="I217" s="6" t="s">
        <v>43</v>
      </c>
      <c r="J217" s="7" t="s">
        <v>43</v>
      </c>
      <c r="K217" s="6" t="s">
        <v>43</v>
      </c>
      <c r="L217" s="7" t="s">
        <v>43</v>
      </c>
      <c r="M217" s="8">
        <f t="shared" si="3"/>
        <v>34.375</v>
      </c>
      <c r="N217" s="7" t="s">
        <v>54</v>
      </c>
    </row>
    <row r="218" spans="1:14" s="1" customFormat="1" x14ac:dyDescent="0.3">
      <c r="A218" s="5">
        <v>216</v>
      </c>
      <c r="B218" s="3" t="s">
        <v>545</v>
      </c>
      <c r="C218" s="3" t="s">
        <v>546</v>
      </c>
      <c r="D218" s="3" t="s">
        <v>14</v>
      </c>
      <c r="E218" s="3" t="s">
        <v>395</v>
      </c>
      <c r="F218" s="3" t="s">
        <v>396</v>
      </c>
      <c r="G218" s="6">
        <v>41.875</v>
      </c>
      <c r="H218" s="7" t="s">
        <v>18</v>
      </c>
      <c r="I218" s="6">
        <v>38.75</v>
      </c>
      <c r="J218" s="7" t="s">
        <v>18</v>
      </c>
      <c r="K218" s="6">
        <v>47</v>
      </c>
      <c r="L218" s="7" t="s">
        <v>18</v>
      </c>
      <c r="M218" s="8">
        <f t="shared" si="3"/>
        <v>127.625</v>
      </c>
      <c r="N218" s="7" t="s">
        <v>675</v>
      </c>
    </row>
    <row r="219" spans="1:14" s="1" customFormat="1" x14ac:dyDescent="0.3">
      <c r="A219" s="5">
        <v>217</v>
      </c>
      <c r="B219" s="3" t="s">
        <v>393</v>
      </c>
      <c r="C219" s="3" t="s">
        <v>394</v>
      </c>
      <c r="D219" s="3" t="s">
        <v>14</v>
      </c>
      <c r="E219" s="3" t="s">
        <v>395</v>
      </c>
      <c r="F219" s="3" t="s">
        <v>396</v>
      </c>
      <c r="G219" s="6">
        <v>38.125</v>
      </c>
      <c r="H219" s="7" t="s">
        <v>18</v>
      </c>
      <c r="I219" s="6">
        <v>32.75</v>
      </c>
      <c r="J219" s="7" t="s">
        <v>54</v>
      </c>
      <c r="K219" s="6" t="s">
        <v>43</v>
      </c>
      <c r="L219" s="7" t="s">
        <v>43</v>
      </c>
      <c r="M219" s="8">
        <f t="shared" si="3"/>
        <v>70.875</v>
      </c>
      <c r="N219" s="7" t="s">
        <v>54</v>
      </c>
    </row>
    <row r="220" spans="1:14" s="1" customFormat="1" x14ac:dyDescent="0.3">
      <c r="A220" s="5">
        <v>218</v>
      </c>
      <c r="B220" s="3" t="s">
        <v>415</v>
      </c>
      <c r="C220" s="3" t="s">
        <v>33</v>
      </c>
      <c r="D220" s="3" t="s">
        <v>14</v>
      </c>
      <c r="E220" s="3" t="s">
        <v>416</v>
      </c>
      <c r="F220" s="3" t="s">
        <v>417</v>
      </c>
      <c r="G220" s="6">
        <v>43.125</v>
      </c>
      <c r="H220" s="7" t="s">
        <v>18</v>
      </c>
      <c r="I220" s="6">
        <v>27.5</v>
      </c>
      <c r="J220" s="7" t="s">
        <v>54</v>
      </c>
      <c r="K220" s="6" t="s">
        <v>43</v>
      </c>
      <c r="L220" s="7" t="s">
        <v>43</v>
      </c>
      <c r="M220" s="8">
        <f t="shared" si="3"/>
        <v>70.625</v>
      </c>
      <c r="N220" s="7" t="s">
        <v>54</v>
      </c>
    </row>
    <row r="221" spans="1:14" s="1" customFormat="1" x14ac:dyDescent="0.3">
      <c r="A221" s="5">
        <v>219</v>
      </c>
      <c r="B221" s="3" t="s">
        <v>486</v>
      </c>
      <c r="C221" s="3" t="s">
        <v>487</v>
      </c>
      <c r="D221" s="3" t="s">
        <v>14</v>
      </c>
      <c r="E221" s="3" t="s">
        <v>488</v>
      </c>
      <c r="F221" s="3" t="s">
        <v>489</v>
      </c>
      <c r="G221" s="6">
        <v>40</v>
      </c>
      <c r="H221" s="7" t="s">
        <v>18</v>
      </c>
      <c r="I221" s="6">
        <v>35</v>
      </c>
      <c r="J221" s="7" t="s">
        <v>18</v>
      </c>
      <c r="K221" s="6">
        <v>41.5</v>
      </c>
      <c r="L221" s="7" t="s">
        <v>18</v>
      </c>
      <c r="M221" s="8">
        <f t="shared" si="3"/>
        <v>116.5</v>
      </c>
      <c r="N221" s="7" t="s">
        <v>675</v>
      </c>
    </row>
    <row r="222" spans="1:14" s="1" customFormat="1" ht="28.8" x14ac:dyDescent="0.3">
      <c r="A222" s="5">
        <v>220</v>
      </c>
      <c r="B222" s="3" t="s">
        <v>557</v>
      </c>
      <c r="C222" s="3" t="s">
        <v>558</v>
      </c>
      <c r="D222" s="3" t="s">
        <v>21</v>
      </c>
      <c r="E222" s="3" t="s">
        <v>488</v>
      </c>
      <c r="F222" s="3" t="s">
        <v>489</v>
      </c>
      <c r="G222" s="6">
        <v>26.25</v>
      </c>
      <c r="H222" s="7" t="s">
        <v>54</v>
      </c>
      <c r="I222" s="6" t="s">
        <v>43</v>
      </c>
      <c r="J222" s="7" t="s">
        <v>43</v>
      </c>
      <c r="K222" s="6" t="s">
        <v>43</v>
      </c>
      <c r="L222" s="7" t="s">
        <v>43</v>
      </c>
      <c r="M222" s="8">
        <f t="shared" si="3"/>
        <v>26.25</v>
      </c>
      <c r="N222" s="7" t="s">
        <v>54</v>
      </c>
    </row>
    <row r="223" spans="1:14" s="1" customFormat="1" x14ac:dyDescent="0.3">
      <c r="A223" s="5">
        <v>221</v>
      </c>
      <c r="B223" s="3" t="s">
        <v>504</v>
      </c>
      <c r="C223" s="3" t="s">
        <v>436</v>
      </c>
      <c r="D223" s="3" t="s">
        <v>14</v>
      </c>
      <c r="E223" s="3" t="s">
        <v>505</v>
      </c>
      <c r="F223" s="3" t="s">
        <v>506</v>
      </c>
      <c r="G223" s="6">
        <v>37.5</v>
      </c>
      <c r="H223" s="7" t="s">
        <v>18</v>
      </c>
      <c r="I223" s="6">
        <v>35</v>
      </c>
      <c r="J223" s="7" t="s">
        <v>18</v>
      </c>
      <c r="K223" s="6">
        <v>46.5</v>
      </c>
      <c r="L223" s="7" t="s">
        <v>18</v>
      </c>
      <c r="M223" s="8">
        <f t="shared" si="3"/>
        <v>119</v>
      </c>
      <c r="N223" s="7" t="s">
        <v>675</v>
      </c>
    </row>
    <row r="224" spans="1:14" s="1" customFormat="1" ht="28.8" x14ac:dyDescent="0.3">
      <c r="A224" s="5">
        <v>222</v>
      </c>
      <c r="B224" s="3" t="s">
        <v>268</v>
      </c>
      <c r="C224" s="3" t="s">
        <v>269</v>
      </c>
      <c r="D224" s="3" t="s">
        <v>14</v>
      </c>
      <c r="E224" s="3" t="s">
        <v>270</v>
      </c>
      <c r="F224" s="3" t="s">
        <v>271</v>
      </c>
      <c r="G224" s="6">
        <v>40</v>
      </c>
      <c r="H224" s="7" t="s">
        <v>18</v>
      </c>
      <c r="I224" s="6">
        <v>33.75</v>
      </c>
      <c r="J224" s="7" t="s">
        <v>54</v>
      </c>
      <c r="K224" s="6" t="s">
        <v>43</v>
      </c>
      <c r="L224" s="7" t="s">
        <v>43</v>
      </c>
      <c r="M224" s="8">
        <f t="shared" si="3"/>
        <v>73.75</v>
      </c>
      <c r="N224" s="7" t="s">
        <v>54</v>
      </c>
    </row>
    <row r="225" spans="1:14" s="1" customFormat="1" ht="28.8" x14ac:dyDescent="0.3">
      <c r="A225" s="5">
        <v>223</v>
      </c>
      <c r="B225" s="3" t="s">
        <v>412</v>
      </c>
      <c r="C225" s="3" t="s">
        <v>65</v>
      </c>
      <c r="D225" s="3" t="s">
        <v>14</v>
      </c>
      <c r="E225" s="3" t="s">
        <v>413</v>
      </c>
      <c r="F225" s="3" t="s">
        <v>414</v>
      </c>
      <c r="G225" s="6">
        <v>40</v>
      </c>
      <c r="H225" s="7" t="s">
        <v>18</v>
      </c>
      <c r="I225" s="6">
        <v>42.5</v>
      </c>
      <c r="J225" s="7" t="s">
        <v>18</v>
      </c>
      <c r="K225" s="6">
        <v>49</v>
      </c>
      <c r="L225" s="7" t="s">
        <v>18</v>
      </c>
      <c r="M225" s="8">
        <f t="shared" si="3"/>
        <v>131.5</v>
      </c>
      <c r="N225" s="7" t="s">
        <v>675</v>
      </c>
    </row>
    <row r="226" spans="1:14" s="1" customFormat="1" x14ac:dyDescent="0.3">
      <c r="A226" s="5">
        <v>224</v>
      </c>
      <c r="B226" s="3" t="s">
        <v>591</v>
      </c>
      <c r="C226" s="3" t="s">
        <v>265</v>
      </c>
      <c r="D226" s="3" t="s">
        <v>14</v>
      </c>
      <c r="E226" s="3" t="s">
        <v>497</v>
      </c>
      <c r="F226" s="3" t="s">
        <v>498</v>
      </c>
      <c r="G226" s="6">
        <v>37.5</v>
      </c>
      <c r="H226" s="7" t="s">
        <v>18</v>
      </c>
      <c r="I226" s="6">
        <v>45</v>
      </c>
      <c r="J226" s="7" t="s">
        <v>18</v>
      </c>
      <c r="K226" s="6">
        <v>50</v>
      </c>
      <c r="L226" s="7" t="s">
        <v>18</v>
      </c>
      <c r="M226" s="8">
        <f t="shared" si="3"/>
        <v>132.5</v>
      </c>
      <c r="N226" s="7" t="s">
        <v>675</v>
      </c>
    </row>
    <row r="227" spans="1:14" s="1" customFormat="1" ht="28.8" x14ac:dyDescent="0.3">
      <c r="A227" s="5">
        <v>225</v>
      </c>
      <c r="B227" s="3" t="s">
        <v>495</v>
      </c>
      <c r="C227" s="3" t="s">
        <v>496</v>
      </c>
      <c r="D227" s="3" t="s">
        <v>21</v>
      </c>
      <c r="E227" s="3" t="s">
        <v>497</v>
      </c>
      <c r="F227" s="3" t="s">
        <v>498</v>
      </c>
      <c r="G227" s="6">
        <v>32.5</v>
      </c>
      <c r="H227" s="7" t="s">
        <v>54</v>
      </c>
      <c r="I227" s="6" t="s">
        <v>43</v>
      </c>
      <c r="J227" s="7" t="s">
        <v>43</v>
      </c>
      <c r="K227" s="6" t="s">
        <v>43</v>
      </c>
      <c r="L227" s="7" t="s">
        <v>43</v>
      </c>
      <c r="M227" s="8">
        <f t="shared" si="3"/>
        <v>32.5</v>
      </c>
      <c r="N227" s="7" t="s">
        <v>54</v>
      </c>
    </row>
    <row r="228" spans="1:14" s="1" customFormat="1" ht="28.8" x14ac:dyDescent="0.3">
      <c r="A228" s="5">
        <v>226</v>
      </c>
      <c r="B228" s="3" t="s">
        <v>610</v>
      </c>
      <c r="C228" s="3" t="s">
        <v>80</v>
      </c>
      <c r="D228" s="3" t="s">
        <v>21</v>
      </c>
      <c r="E228" s="3" t="s">
        <v>497</v>
      </c>
      <c r="F228" s="3" t="s">
        <v>498</v>
      </c>
      <c r="G228" s="6">
        <v>38.125</v>
      </c>
      <c r="H228" s="7" t="s">
        <v>18</v>
      </c>
      <c r="I228" s="6">
        <v>45</v>
      </c>
      <c r="J228" s="7" t="s">
        <v>18</v>
      </c>
      <c r="K228" s="6">
        <v>50</v>
      </c>
      <c r="L228" s="7" t="s">
        <v>18</v>
      </c>
      <c r="M228" s="8">
        <f t="shared" si="3"/>
        <v>133.125</v>
      </c>
      <c r="N228" s="7" t="s">
        <v>675</v>
      </c>
    </row>
    <row r="229" spans="1:14" s="1" customFormat="1" x14ac:dyDescent="0.3">
      <c r="A229" s="5">
        <v>227</v>
      </c>
      <c r="B229" s="3" t="s">
        <v>264</v>
      </c>
      <c r="C229" s="3" t="s">
        <v>265</v>
      </c>
      <c r="D229" s="3" t="s">
        <v>14</v>
      </c>
      <c r="E229" s="3" t="s">
        <v>266</v>
      </c>
      <c r="F229" s="3" t="s">
        <v>267</v>
      </c>
      <c r="G229" s="6">
        <v>41.875</v>
      </c>
      <c r="H229" s="7" t="s">
        <v>18</v>
      </c>
      <c r="I229" s="6">
        <v>42.5</v>
      </c>
      <c r="J229" s="7" t="s">
        <v>18</v>
      </c>
      <c r="K229" s="6">
        <v>48</v>
      </c>
      <c r="L229" s="7" t="s">
        <v>18</v>
      </c>
      <c r="M229" s="8">
        <f t="shared" si="3"/>
        <v>132.375</v>
      </c>
      <c r="N229" s="7" t="s">
        <v>675</v>
      </c>
    </row>
    <row r="230" spans="1:14" s="1" customFormat="1" x14ac:dyDescent="0.3">
      <c r="A230" s="5">
        <v>228</v>
      </c>
      <c r="B230" s="3" t="s">
        <v>285</v>
      </c>
      <c r="C230" s="3" t="s">
        <v>286</v>
      </c>
      <c r="D230" s="3" t="s">
        <v>14</v>
      </c>
      <c r="E230" s="3" t="s">
        <v>287</v>
      </c>
      <c r="F230" s="3" t="s">
        <v>288</v>
      </c>
      <c r="G230" s="6">
        <v>41.25</v>
      </c>
      <c r="H230" s="7" t="s">
        <v>18</v>
      </c>
      <c r="I230" s="6">
        <v>41.25</v>
      </c>
      <c r="J230" s="7" t="s">
        <v>18</v>
      </c>
      <c r="K230" s="6">
        <v>49.5</v>
      </c>
      <c r="L230" s="7" t="s">
        <v>18</v>
      </c>
      <c r="M230" s="8">
        <f t="shared" si="3"/>
        <v>132</v>
      </c>
      <c r="N230" s="7" t="s">
        <v>675</v>
      </c>
    </row>
    <row r="231" spans="1:14" s="1" customFormat="1" x14ac:dyDescent="0.3">
      <c r="A231" s="5">
        <v>229</v>
      </c>
      <c r="B231" s="3" t="s">
        <v>580</v>
      </c>
      <c r="C231" s="3" t="s">
        <v>100</v>
      </c>
      <c r="D231" s="3" t="s">
        <v>14</v>
      </c>
      <c r="E231" s="3" t="s">
        <v>581</v>
      </c>
      <c r="F231" s="3" t="s">
        <v>582</v>
      </c>
      <c r="G231" s="6">
        <v>46.25</v>
      </c>
      <c r="H231" s="7" t="s">
        <v>18</v>
      </c>
      <c r="I231" s="6">
        <v>41.25</v>
      </c>
      <c r="J231" s="7" t="s">
        <v>18</v>
      </c>
      <c r="K231" s="6">
        <v>48</v>
      </c>
      <c r="L231" s="7" t="s">
        <v>18</v>
      </c>
      <c r="M231" s="8">
        <f t="shared" si="3"/>
        <v>135.5</v>
      </c>
      <c r="N231" s="7" t="s">
        <v>675</v>
      </c>
    </row>
    <row r="232" spans="1:14" s="1" customFormat="1" ht="28.8" x14ac:dyDescent="0.3">
      <c r="A232" s="5">
        <v>230</v>
      </c>
      <c r="B232" s="3" t="s">
        <v>305</v>
      </c>
      <c r="C232" s="3" t="s">
        <v>33</v>
      </c>
      <c r="D232" s="3" t="s">
        <v>14</v>
      </c>
      <c r="E232" s="3" t="s">
        <v>306</v>
      </c>
      <c r="F232" s="3" t="s">
        <v>307</v>
      </c>
      <c r="G232" s="6">
        <v>41.875</v>
      </c>
      <c r="H232" s="7" t="s">
        <v>18</v>
      </c>
      <c r="I232" s="6">
        <v>27.5</v>
      </c>
      <c r="J232" s="7" t="s">
        <v>54</v>
      </c>
      <c r="K232" s="6" t="s">
        <v>43</v>
      </c>
      <c r="L232" s="7" t="s">
        <v>43</v>
      </c>
      <c r="M232" s="8">
        <f t="shared" si="3"/>
        <v>69.375</v>
      </c>
      <c r="N232" s="7" t="s">
        <v>54</v>
      </c>
    </row>
    <row r="233" spans="1:14" s="1" customFormat="1" ht="28.8" x14ac:dyDescent="0.3">
      <c r="A233" s="5">
        <v>231</v>
      </c>
      <c r="B233" s="3" t="s">
        <v>349</v>
      </c>
      <c r="C233" s="3" t="s">
        <v>100</v>
      </c>
      <c r="D233" s="3" t="s">
        <v>14</v>
      </c>
      <c r="E233" s="3" t="s">
        <v>350</v>
      </c>
      <c r="F233" s="3" t="s">
        <v>351</v>
      </c>
      <c r="G233" s="6">
        <v>41.875</v>
      </c>
      <c r="H233" s="7" t="s">
        <v>18</v>
      </c>
      <c r="I233" s="6">
        <v>28.75</v>
      </c>
      <c r="J233" s="7" t="s">
        <v>54</v>
      </c>
      <c r="K233" s="6" t="s">
        <v>43</v>
      </c>
      <c r="L233" s="7" t="s">
        <v>43</v>
      </c>
      <c r="M233" s="8">
        <f t="shared" si="3"/>
        <v>70.625</v>
      </c>
      <c r="N233" s="7" t="s">
        <v>54</v>
      </c>
    </row>
    <row r="234" spans="1:14" s="1" customFormat="1" x14ac:dyDescent="0.3">
      <c r="A234" s="5">
        <v>232</v>
      </c>
      <c r="B234" s="3" t="s">
        <v>55</v>
      </c>
      <c r="C234" s="3" t="s">
        <v>56</v>
      </c>
      <c r="D234" s="3" t="s">
        <v>14</v>
      </c>
      <c r="E234" s="3" t="s">
        <v>57</v>
      </c>
      <c r="F234" s="3" t="s">
        <v>58</v>
      </c>
      <c r="G234" s="6" t="s">
        <v>43</v>
      </c>
      <c r="H234" s="7" t="s">
        <v>59</v>
      </c>
      <c r="I234" s="6" t="s">
        <v>43</v>
      </c>
      <c r="J234" s="7" t="s">
        <v>43</v>
      </c>
      <c r="K234" s="6" t="s">
        <v>43</v>
      </c>
      <c r="L234" s="7" t="s">
        <v>43</v>
      </c>
      <c r="M234" s="8">
        <f t="shared" si="3"/>
        <v>0</v>
      </c>
      <c r="N234" s="7" t="s">
        <v>59</v>
      </c>
    </row>
    <row r="235" spans="1:14" s="1" customFormat="1" x14ac:dyDescent="0.3">
      <c r="A235" s="5">
        <v>233</v>
      </c>
      <c r="B235" s="3" t="s">
        <v>297</v>
      </c>
      <c r="C235" s="3" t="s">
        <v>295</v>
      </c>
      <c r="D235" s="3" t="s">
        <v>14</v>
      </c>
      <c r="E235" s="3" t="s">
        <v>298</v>
      </c>
      <c r="F235" s="3" t="s">
        <v>299</v>
      </c>
      <c r="G235" s="6" t="s">
        <v>43</v>
      </c>
      <c r="H235" s="7" t="s">
        <v>43</v>
      </c>
      <c r="I235" s="6" t="s">
        <v>43</v>
      </c>
      <c r="J235" s="7" t="s">
        <v>43</v>
      </c>
      <c r="K235" s="6" t="s">
        <v>43</v>
      </c>
      <c r="L235" s="7" t="s">
        <v>43</v>
      </c>
      <c r="M235" s="8">
        <f t="shared" si="3"/>
        <v>0</v>
      </c>
      <c r="N235" s="7" t="s">
        <v>43</v>
      </c>
    </row>
    <row r="236" spans="1:14" s="1" customFormat="1" x14ac:dyDescent="0.3">
      <c r="A236" s="5">
        <v>234</v>
      </c>
      <c r="B236" s="3" t="s">
        <v>47</v>
      </c>
      <c r="C236" s="3" t="s">
        <v>48</v>
      </c>
      <c r="D236" s="3" t="s">
        <v>14</v>
      </c>
      <c r="E236" s="3" t="s">
        <v>49</v>
      </c>
      <c r="F236" s="3" t="s">
        <v>50</v>
      </c>
      <c r="G236" s="6">
        <v>46.25</v>
      </c>
      <c r="H236" s="7" t="s">
        <v>18</v>
      </c>
      <c r="I236" s="6">
        <v>40</v>
      </c>
      <c r="J236" s="7" t="s">
        <v>18</v>
      </c>
      <c r="K236" s="6">
        <v>49</v>
      </c>
      <c r="L236" s="7" t="s">
        <v>18</v>
      </c>
      <c r="M236" s="8">
        <f t="shared" si="3"/>
        <v>135.25</v>
      </c>
      <c r="N236" s="7" t="s">
        <v>675</v>
      </c>
    </row>
    <row r="237" spans="1:14" s="1" customFormat="1" x14ac:dyDescent="0.3">
      <c r="A237" s="5">
        <v>235</v>
      </c>
      <c r="B237" s="3" t="s">
        <v>260</v>
      </c>
      <c r="C237" s="3" t="s">
        <v>261</v>
      </c>
      <c r="D237" s="3" t="s">
        <v>14</v>
      </c>
      <c r="E237" s="3" t="s">
        <v>49</v>
      </c>
      <c r="F237" s="3" t="s">
        <v>50</v>
      </c>
      <c r="G237" s="6">
        <v>42.5</v>
      </c>
      <c r="H237" s="7" t="s">
        <v>18</v>
      </c>
      <c r="I237" s="6">
        <v>37.5</v>
      </c>
      <c r="J237" s="7" t="s">
        <v>18</v>
      </c>
      <c r="K237" s="6">
        <v>48.5</v>
      </c>
      <c r="L237" s="7" t="s">
        <v>18</v>
      </c>
      <c r="M237" s="8">
        <f t="shared" si="3"/>
        <v>128.5</v>
      </c>
      <c r="N237" s="7" t="s">
        <v>18</v>
      </c>
    </row>
    <row r="238" spans="1:14" s="1" customFormat="1" ht="28.8" x14ac:dyDescent="0.3">
      <c r="A238" s="5">
        <v>236</v>
      </c>
      <c r="B238" s="3" t="s">
        <v>208</v>
      </c>
      <c r="C238" s="3" t="s">
        <v>209</v>
      </c>
      <c r="D238" s="3" t="s">
        <v>14</v>
      </c>
      <c r="E238" s="3" t="s">
        <v>210</v>
      </c>
      <c r="F238" s="3" t="s">
        <v>211</v>
      </c>
      <c r="G238" s="6">
        <v>37.5</v>
      </c>
      <c r="H238" s="7" t="s">
        <v>18</v>
      </c>
      <c r="I238" s="6">
        <v>38.75</v>
      </c>
      <c r="J238" s="7" t="s">
        <v>18</v>
      </c>
      <c r="K238" s="6">
        <v>44.5</v>
      </c>
      <c r="L238" s="7" t="s">
        <v>18</v>
      </c>
      <c r="M238" s="8">
        <f t="shared" si="3"/>
        <v>120.75</v>
      </c>
      <c r="N238" s="7" t="s">
        <v>675</v>
      </c>
    </row>
    <row r="239" spans="1:14" s="1" customFormat="1" ht="28.8" x14ac:dyDescent="0.3">
      <c r="A239" s="5">
        <v>237</v>
      </c>
      <c r="B239" s="3" t="s">
        <v>501</v>
      </c>
      <c r="C239" s="3" t="s">
        <v>502</v>
      </c>
      <c r="D239" s="3" t="s">
        <v>14</v>
      </c>
      <c r="E239" s="3" t="s">
        <v>22</v>
      </c>
      <c r="F239" s="3" t="s">
        <v>503</v>
      </c>
      <c r="G239" s="6">
        <v>33.125</v>
      </c>
      <c r="H239" s="7" t="s">
        <v>54</v>
      </c>
      <c r="I239" s="6" t="s">
        <v>43</v>
      </c>
      <c r="J239" s="7" t="s">
        <v>43</v>
      </c>
      <c r="K239" s="6" t="s">
        <v>43</v>
      </c>
      <c r="L239" s="7" t="s">
        <v>43</v>
      </c>
      <c r="M239" s="8">
        <f t="shared" si="3"/>
        <v>33.125</v>
      </c>
      <c r="N239" s="7" t="s">
        <v>54</v>
      </c>
    </row>
    <row r="240" spans="1:14" s="1" customFormat="1" ht="28.8" x14ac:dyDescent="0.3">
      <c r="A240" s="5">
        <v>238</v>
      </c>
      <c r="B240" s="3" t="s">
        <v>455</v>
      </c>
      <c r="C240" s="3" t="s">
        <v>456</v>
      </c>
      <c r="D240" s="3" t="s">
        <v>14</v>
      </c>
      <c r="E240" s="3" t="s">
        <v>457</v>
      </c>
      <c r="F240" s="3" t="s">
        <v>458</v>
      </c>
      <c r="G240" s="6">
        <v>35</v>
      </c>
      <c r="H240" s="7" t="s">
        <v>18</v>
      </c>
      <c r="I240" s="6">
        <v>15</v>
      </c>
      <c r="J240" s="7" t="s">
        <v>54</v>
      </c>
      <c r="K240" s="6" t="s">
        <v>43</v>
      </c>
      <c r="L240" s="7" t="s">
        <v>43</v>
      </c>
      <c r="M240" s="8">
        <f t="shared" si="3"/>
        <v>50</v>
      </c>
      <c r="N240" s="7" t="s">
        <v>54</v>
      </c>
    </row>
    <row r="241" spans="1:14" s="1" customFormat="1" ht="43.2" x14ac:dyDescent="0.3">
      <c r="A241" s="5">
        <v>239</v>
      </c>
      <c r="B241" s="3" t="s">
        <v>257</v>
      </c>
      <c r="C241" s="3" t="s">
        <v>156</v>
      </c>
      <c r="D241" s="3" t="s">
        <v>14</v>
      </c>
      <c r="E241" s="3" t="s">
        <v>258</v>
      </c>
      <c r="F241" s="3" t="s">
        <v>259</v>
      </c>
      <c r="G241" s="6">
        <v>31.25</v>
      </c>
      <c r="H241" s="7" t="s">
        <v>54</v>
      </c>
      <c r="I241" s="6" t="s">
        <v>43</v>
      </c>
      <c r="J241" s="7" t="s">
        <v>43</v>
      </c>
      <c r="K241" s="6" t="s">
        <v>43</v>
      </c>
      <c r="L241" s="7" t="s">
        <v>43</v>
      </c>
      <c r="M241" s="8">
        <f t="shared" si="3"/>
        <v>31.25</v>
      </c>
      <c r="N241" s="7" t="s">
        <v>54</v>
      </c>
    </row>
    <row r="242" spans="1:14" s="1" customFormat="1" ht="28.8" x14ac:dyDescent="0.3">
      <c r="A242" s="5">
        <v>240</v>
      </c>
      <c r="B242" s="3" t="s">
        <v>667</v>
      </c>
      <c r="C242" s="3" t="s">
        <v>636</v>
      </c>
      <c r="D242" s="3" t="s">
        <v>14</v>
      </c>
      <c r="E242" s="3" t="s">
        <v>26</v>
      </c>
      <c r="F242" s="3" t="s">
        <v>590</v>
      </c>
      <c r="G242" s="6">
        <v>46.25</v>
      </c>
      <c r="H242" s="7" t="s">
        <v>18</v>
      </c>
      <c r="I242" s="6">
        <v>45</v>
      </c>
      <c r="J242" s="7" t="s">
        <v>18</v>
      </c>
      <c r="K242" s="6">
        <v>50</v>
      </c>
      <c r="L242" s="7" t="s">
        <v>18</v>
      </c>
      <c r="M242" s="8">
        <f t="shared" si="3"/>
        <v>141.25</v>
      </c>
      <c r="N242" s="7" t="s">
        <v>675</v>
      </c>
    </row>
    <row r="243" spans="1:14" s="1" customFormat="1" ht="28.8" x14ac:dyDescent="0.3">
      <c r="A243" s="5">
        <v>241</v>
      </c>
      <c r="B243" s="3" t="s">
        <v>588</v>
      </c>
      <c r="C243" s="3" t="s">
        <v>589</v>
      </c>
      <c r="D243" s="3" t="s">
        <v>21</v>
      </c>
      <c r="E243" s="3" t="s">
        <v>26</v>
      </c>
      <c r="F243" s="3" t="s">
        <v>590</v>
      </c>
      <c r="G243" s="6">
        <v>42.5</v>
      </c>
      <c r="H243" s="7" t="s">
        <v>18</v>
      </c>
      <c r="I243" s="6">
        <v>35</v>
      </c>
      <c r="J243" s="7" t="s">
        <v>18</v>
      </c>
      <c r="K243" s="6">
        <v>48</v>
      </c>
      <c r="L243" s="7" t="s">
        <v>18</v>
      </c>
      <c r="M243" s="8">
        <f t="shared" si="3"/>
        <v>125.5</v>
      </c>
      <c r="N243" s="7" t="s">
        <v>675</v>
      </c>
    </row>
    <row r="244" spans="1:14" s="1" customFormat="1" ht="28.8" x14ac:dyDescent="0.3">
      <c r="A244" s="5">
        <v>242</v>
      </c>
      <c r="B244" s="3" t="s">
        <v>439</v>
      </c>
      <c r="C244" s="3" t="s">
        <v>440</v>
      </c>
      <c r="D244" s="3" t="s">
        <v>14</v>
      </c>
      <c r="E244" s="3" t="s">
        <v>441</v>
      </c>
      <c r="F244" s="3" t="s">
        <v>442</v>
      </c>
      <c r="G244" s="6">
        <v>30</v>
      </c>
      <c r="H244" s="7" t="s">
        <v>54</v>
      </c>
      <c r="I244" s="6" t="s">
        <v>43</v>
      </c>
      <c r="J244" s="7" t="s">
        <v>43</v>
      </c>
      <c r="K244" s="6" t="s">
        <v>43</v>
      </c>
      <c r="L244" s="7" t="s">
        <v>43</v>
      </c>
      <c r="M244" s="8">
        <f t="shared" si="3"/>
        <v>30</v>
      </c>
      <c r="N244" s="7" t="s">
        <v>54</v>
      </c>
    </row>
    <row r="245" spans="1:14" s="1" customFormat="1" ht="28.8" x14ac:dyDescent="0.3">
      <c r="A245" s="5">
        <v>243</v>
      </c>
      <c r="B245" s="3" t="s">
        <v>427</v>
      </c>
      <c r="C245" s="3" t="s">
        <v>428</v>
      </c>
      <c r="D245" s="3" t="s">
        <v>14</v>
      </c>
      <c r="E245" s="3" t="s">
        <v>429</v>
      </c>
      <c r="F245" s="3" t="s">
        <v>430</v>
      </c>
      <c r="G245" s="6">
        <v>41.25</v>
      </c>
      <c r="H245" s="7" t="s">
        <v>18</v>
      </c>
      <c r="I245" s="6">
        <v>35</v>
      </c>
      <c r="J245" s="7" t="s">
        <v>18</v>
      </c>
      <c r="K245" s="6">
        <v>43.75</v>
      </c>
      <c r="L245" s="7" t="s">
        <v>18</v>
      </c>
      <c r="M245" s="8">
        <f t="shared" si="3"/>
        <v>120</v>
      </c>
      <c r="N245" s="7" t="s">
        <v>675</v>
      </c>
    </row>
    <row r="246" spans="1:14" s="1" customFormat="1" ht="28.8" x14ac:dyDescent="0.3">
      <c r="A246" s="5">
        <v>244</v>
      </c>
      <c r="B246" s="3" t="s">
        <v>83</v>
      </c>
      <c r="C246" s="3" t="s">
        <v>84</v>
      </c>
      <c r="D246" s="3" t="s">
        <v>14</v>
      </c>
      <c r="E246" s="3" t="s">
        <v>15</v>
      </c>
      <c r="F246" s="3" t="s">
        <v>85</v>
      </c>
      <c r="G246" s="6">
        <v>41.25</v>
      </c>
      <c r="H246" s="7" t="s">
        <v>18</v>
      </c>
      <c r="I246" s="6">
        <v>40</v>
      </c>
      <c r="J246" s="7" t="s">
        <v>18</v>
      </c>
      <c r="K246" s="6">
        <v>50</v>
      </c>
      <c r="L246" s="7" t="s">
        <v>18</v>
      </c>
      <c r="M246" s="8">
        <f t="shared" si="3"/>
        <v>131.25</v>
      </c>
      <c r="N246" s="7" t="s">
        <v>675</v>
      </c>
    </row>
    <row r="247" spans="1:14" s="1" customFormat="1" ht="28.8" x14ac:dyDescent="0.3">
      <c r="A247" s="5">
        <v>245</v>
      </c>
      <c r="B247" s="3" t="s">
        <v>289</v>
      </c>
      <c r="C247" s="3" t="s">
        <v>290</v>
      </c>
      <c r="D247" s="3" t="s">
        <v>14</v>
      </c>
      <c r="E247" s="3" t="s">
        <v>15</v>
      </c>
      <c r="F247" s="3" t="s">
        <v>85</v>
      </c>
      <c r="G247" s="6">
        <v>36.25</v>
      </c>
      <c r="H247" s="7" t="s">
        <v>18</v>
      </c>
      <c r="I247" s="6">
        <v>38.75</v>
      </c>
      <c r="J247" s="7" t="s">
        <v>18</v>
      </c>
      <c r="K247" s="6">
        <v>43.25</v>
      </c>
      <c r="L247" s="7" t="s">
        <v>18</v>
      </c>
      <c r="M247" s="8">
        <f t="shared" si="3"/>
        <v>118.25</v>
      </c>
      <c r="N247" s="7" t="s">
        <v>18</v>
      </c>
    </row>
    <row r="248" spans="1:14" s="1" customFormat="1" ht="28.8" x14ac:dyDescent="0.3">
      <c r="A248" s="5">
        <v>246</v>
      </c>
      <c r="B248" s="3" t="s">
        <v>182</v>
      </c>
      <c r="C248" s="3" t="s">
        <v>185</v>
      </c>
      <c r="D248" s="3" t="s">
        <v>21</v>
      </c>
      <c r="E248" s="3" t="s">
        <v>15</v>
      </c>
      <c r="F248" s="3" t="s">
        <v>85</v>
      </c>
      <c r="G248" s="6" t="s">
        <v>43</v>
      </c>
      <c r="H248" s="7" t="s">
        <v>43</v>
      </c>
      <c r="I248" s="6" t="s">
        <v>43</v>
      </c>
      <c r="J248" s="7" t="s">
        <v>43</v>
      </c>
      <c r="K248" s="6" t="s">
        <v>43</v>
      </c>
      <c r="L248" s="7" t="s">
        <v>43</v>
      </c>
      <c r="M248" s="8">
        <f t="shared" si="3"/>
        <v>0</v>
      </c>
      <c r="N248" s="7" t="s">
        <v>43</v>
      </c>
    </row>
    <row r="249" spans="1:14" s="1" customFormat="1" ht="28.8" x14ac:dyDescent="0.3">
      <c r="A249" s="5">
        <v>247</v>
      </c>
      <c r="B249" s="3" t="s">
        <v>383</v>
      </c>
      <c r="C249" s="3" t="s">
        <v>384</v>
      </c>
      <c r="D249" s="3" t="s">
        <v>21</v>
      </c>
      <c r="E249" s="3" t="s">
        <v>15</v>
      </c>
      <c r="F249" s="3" t="s">
        <v>85</v>
      </c>
      <c r="G249" s="6">
        <v>39.375</v>
      </c>
      <c r="H249" s="7" t="s">
        <v>18</v>
      </c>
      <c r="I249" s="6">
        <v>40</v>
      </c>
      <c r="J249" s="7" t="s">
        <v>18</v>
      </c>
      <c r="K249" s="6">
        <v>47.25</v>
      </c>
      <c r="L249" s="7" t="s">
        <v>18</v>
      </c>
      <c r="M249" s="8">
        <f t="shared" si="3"/>
        <v>126.625</v>
      </c>
      <c r="N249" s="7" t="s">
        <v>675</v>
      </c>
    </row>
    <row r="250" spans="1:14" s="1" customFormat="1" ht="28.8" x14ac:dyDescent="0.3">
      <c r="A250" s="5">
        <v>248</v>
      </c>
      <c r="B250" s="3" t="s">
        <v>202</v>
      </c>
      <c r="C250" s="3" t="s">
        <v>65</v>
      </c>
      <c r="D250" s="3" t="s">
        <v>14</v>
      </c>
      <c r="E250" s="3" t="s">
        <v>203</v>
      </c>
      <c r="F250" s="3" t="s">
        <v>204</v>
      </c>
      <c r="G250" s="6">
        <v>41.875</v>
      </c>
      <c r="H250" s="7" t="s">
        <v>18</v>
      </c>
      <c r="I250" s="6">
        <v>15</v>
      </c>
      <c r="J250" s="7" t="s">
        <v>54</v>
      </c>
      <c r="K250" s="6" t="s">
        <v>43</v>
      </c>
      <c r="L250" s="7" t="s">
        <v>43</v>
      </c>
      <c r="M250" s="8">
        <f t="shared" si="3"/>
        <v>56.875</v>
      </c>
      <c r="N250" s="7" t="s">
        <v>54</v>
      </c>
    </row>
    <row r="251" spans="1:14" s="1" customFormat="1" ht="28.8" x14ac:dyDescent="0.3">
      <c r="A251" s="5">
        <v>249</v>
      </c>
      <c r="B251" s="3" t="s">
        <v>561</v>
      </c>
      <c r="C251" s="3" t="s">
        <v>562</v>
      </c>
      <c r="D251" s="3" t="s">
        <v>14</v>
      </c>
      <c r="E251" s="3" t="s">
        <v>563</v>
      </c>
      <c r="F251" s="3" t="s">
        <v>564</v>
      </c>
      <c r="G251" s="6">
        <v>36.25</v>
      </c>
      <c r="H251" s="7" t="s">
        <v>18</v>
      </c>
      <c r="I251" s="6">
        <v>35</v>
      </c>
      <c r="J251" s="7" t="s">
        <v>18</v>
      </c>
      <c r="K251" s="6">
        <v>47</v>
      </c>
      <c r="L251" s="7" t="s">
        <v>18</v>
      </c>
      <c r="M251" s="8">
        <f t="shared" si="3"/>
        <v>118.25</v>
      </c>
      <c r="N251" s="7" t="s">
        <v>675</v>
      </c>
    </row>
    <row r="252" spans="1:14" s="1" customFormat="1" x14ac:dyDescent="0.3">
      <c r="A252" s="5">
        <v>250</v>
      </c>
      <c r="B252" s="3" t="s">
        <v>312</v>
      </c>
      <c r="C252" s="3" t="s">
        <v>313</v>
      </c>
      <c r="D252" s="3" t="s">
        <v>14</v>
      </c>
      <c r="E252" s="3" t="s">
        <v>314</v>
      </c>
      <c r="F252" s="3" t="s">
        <v>315</v>
      </c>
      <c r="G252" s="6">
        <v>34.369999999999997</v>
      </c>
      <c r="H252" s="7" t="s">
        <v>54</v>
      </c>
      <c r="I252" s="6" t="s">
        <v>43</v>
      </c>
      <c r="J252" s="7" t="s">
        <v>43</v>
      </c>
      <c r="K252" s="6" t="s">
        <v>43</v>
      </c>
      <c r="L252" s="7" t="s">
        <v>43</v>
      </c>
      <c r="M252" s="8">
        <f t="shared" si="3"/>
        <v>34.369999999999997</v>
      </c>
      <c r="N252" s="7" t="s">
        <v>54</v>
      </c>
    </row>
    <row r="253" spans="1:14" s="1" customFormat="1" x14ac:dyDescent="0.3">
      <c r="A253" s="5">
        <v>251</v>
      </c>
      <c r="B253" s="3" t="s">
        <v>514</v>
      </c>
      <c r="C253" s="3" t="s">
        <v>515</v>
      </c>
      <c r="D253" s="3" t="s">
        <v>14</v>
      </c>
      <c r="E253" s="3" t="s">
        <v>314</v>
      </c>
      <c r="F253" s="3" t="s">
        <v>315</v>
      </c>
      <c r="G253" s="6">
        <v>37.5</v>
      </c>
      <c r="H253" s="7" t="s">
        <v>18</v>
      </c>
      <c r="I253" s="6">
        <v>36</v>
      </c>
      <c r="J253" s="7" t="s">
        <v>18</v>
      </c>
      <c r="K253" s="6">
        <v>45.75</v>
      </c>
      <c r="L253" s="7" t="s">
        <v>18</v>
      </c>
      <c r="M253" s="8">
        <f t="shared" si="3"/>
        <v>119.25</v>
      </c>
      <c r="N253" s="7" t="s">
        <v>675</v>
      </c>
    </row>
    <row r="254" spans="1:14" s="1" customFormat="1" ht="28.8" x14ac:dyDescent="0.3">
      <c r="A254" s="5">
        <v>252</v>
      </c>
      <c r="B254" s="3" t="s">
        <v>449</v>
      </c>
      <c r="C254" s="3" t="s">
        <v>450</v>
      </c>
      <c r="D254" s="3" t="s">
        <v>14</v>
      </c>
      <c r="E254" s="3" t="s">
        <v>314</v>
      </c>
      <c r="F254" s="3" t="s">
        <v>315</v>
      </c>
      <c r="G254" s="6">
        <v>36.869999999999997</v>
      </c>
      <c r="H254" s="7" t="s">
        <v>18</v>
      </c>
      <c r="I254" s="6">
        <v>31.5</v>
      </c>
      <c r="J254" s="7" t="s">
        <v>54</v>
      </c>
      <c r="K254" s="6" t="s">
        <v>43</v>
      </c>
      <c r="L254" s="7" t="s">
        <v>43</v>
      </c>
      <c r="M254" s="8">
        <f t="shared" si="3"/>
        <v>68.37</v>
      </c>
      <c r="N254" s="7" t="s">
        <v>54</v>
      </c>
    </row>
    <row r="255" spans="1:14" s="1" customFormat="1" ht="28.8" x14ac:dyDescent="0.3">
      <c r="A255" s="5">
        <v>253</v>
      </c>
      <c r="B255" s="3" t="s">
        <v>295</v>
      </c>
      <c r="C255" s="3" t="s">
        <v>296</v>
      </c>
      <c r="D255" s="3" t="s">
        <v>14</v>
      </c>
      <c r="E255" s="3" t="s">
        <v>169</v>
      </c>
      <c r="F255" s="3" t="s">
        <v>170</v>
      </c>
      <c r="G255" s="6">
        <v>40.625</v>
      </c>
      <c r="H255" s="7" t="s">
        <v>18</v>
      </c>
      <c r="I255" s="6">
        <v>41.25</v>
      </c>
      <c r="J255" s="7" t="s">
        <v>18</v>
      </c>
      <c r="K255" s="6">
        <v>50</v>
      </c>
      <c r="L255" s="7" t="s">
        <v>18</v>
      </c>
      <c r="M255" s="8">
        <f t="shared" si="3"/>
        <v>131.875</v>
      </c>
      <c r="N255" s="7" t="s">
        <v>675</v>
      </c>
    </row>
    <row r="256" spans="1:14" s="1" customFormat="1" ht="28.8" x14ac:dyDescent="0.3">
      <c r="A256" s="5">
        <v>254</v>
      </c>
      <c r="B256" s="3" t="s">
        <v>167</v>
      </c>
      <c r="C256" s="3" t="s">
        <v>168</v>
      </c>
      <c r="D256" s="3" t="s">
        <v>21</v>
      </c>
      <c r="E256" s="3" t="s">
        <v>169</v>
      </c>
      <c r="F256" s="3" t="s">
        <v>170</v>
      </c>
      <c r="G256" s="6">
        <v>32.5</v>
      </c>
      <c r="H256" s="7" t="s">
        <v>54</v>
      </c>
      <c r="I256" s="6" t="s">
        <v>43</v>
      </c>
      <c r="J256" s="7" t="s">
        <v>43</v>
      </c>
      <c r="K256" s="6" t="s">
        <v>43</v>
      </c>
      <c r="L256" s="7" t="s">
        <v>43</v>
      </c>
      <c r="M256" s="8">
        <f t="shared" si="3"/>
        <v>32.5</v>
      </c>
      <c r="N256" s="7" t="s">
        <v>54</v>
      </c>
    </row>
    <row r="257" spans="1:14" s="1" customFormat="1" ht="28.8" x14ac:dyDescent="0.3">
      <c r="A257" s="5">
        <v>255</v>
      </c>
      <c r="B257" s="3" t="s">
        <v>433</v>
      </c>
      <c r="C257" s="3" t="s">
        <v>434</v>
      </c>
      <c r="D257" s="3" t="s">
        <v>21</v>
      </c>
      <c r="E257" s="3" t="s">
        <v>169</v>
      </c>
      <c r="F257" s="3" t="s">
        <v>170</v>
      </c>
      <c r="G257" s="6">
        <v>20.625</v>
      </c>
      <c r="H257" s="7" t="s">
        <v>54</v>
      </c>
      <c r="I257" s="6" t="s">
        <v>43</v>
      </c>
      <c r="J257" s="7" t="s">
        <v>43</v>
      </c>
      <c r="K257" s="6" t="s">
        <v>43</v>
      </c>
      <c r="L257" s="7" t="s">
        <v>43</v>
      </c>
      <c r="M257" s="8">
        <f t="shared" si="3"/>
        <v>20.625</v>
      </c>
      <c r="N257" s="7" t="s">
        <v>54</v>
      </c>
    </row>
    <row r="258" spans="1:14" s="1" customFormat="1" ht="28.8" x14ac:dyDescent="0.3">
      <c r="A258" s="5">
        <v>256</v>
      </c>
      <c r="B258" s="3" t="s">
        <v>346</v>
      </c>
      <c r="C258" s="3" t="s">
        <v>127</v>
      </c>
      <c r="D258" s="3" t="s">
        <v>14</v>
      </c>
      <c r="E258" s="3" t="s">
        <v>347</v>
      </c>
      <c r="F258" s="3" t="s">
        <v>348</v>
      </c>
      <c r="G258" s="6">
        <v>22.5</v>
      </c>
      <c r="H258" s="7" t="s">
        <v>54</v>
      </c>
      <c r="I258" s="6" t="s">
        <v>43</v>
      </c>
      <c r="J258" s="7" t="s">
        <v>43</v>
      </c>
      <c r="K258" s="6" t="s">
        <v>43</v>
      </c>
      <c r="L258" s="7" t="s">
        <v>43</v>
      </c>
      <c r="M258" s="8">
        <f t="shared" si="3"/>
        <v>22.5</v>
      </c>
      <c r="N258" s="7" t="s">
        <v>54</v>
      </c>
    </row>
    <row r="259" spans="1:14" s="1" customFormat="1" ht="28.8" x14ac:dyDescent="0.3">
      <c r="A259" s="5">
        <v>257</v>
      </c>
      <c r="B259" s="3" t="s">
        <v>250</v>
      </c>
      <c r="C259" s="3" t="s">
        <v>251</v>
      </c>
      <c r="D259" s="3" t="s">
        <v>14</v>
      </c>
      <c r="E259" s="3" t="s">
        <v>252</v>
      </c>
      <c r="F259" s="3" t="s">
        <v>253</v>
      </c>
      <c r="G259" s="6">
        <v>48.75</v>
      </c>
      <c r="H259" s="7" t="s">
        <v>18</v>
      </c>
      <c r="I259" s="6">
        <v>35</v>
      </c>
      <c r="J259" s="7" t="s">
        <v>18</v>
      </c>
      <c r="K259" s="6">
        <v>49</v>
      </c>
      <c r="L259" s="7" t="s">
        <v>18</v>
      </c>
      <c r="M259" s="8">
        <f t="shared" ref="M259:M274" si="4">SUM(G259,I259,K259)</f>
        <v>132.75</v>
      </c>
      <c r="N259" s="7" t="s">
        <v>675</v>
      </c>
    </row>
    <row r="260" spans="1:14" s="1" customFormat="1" x14ac:dyDescent="0.3">
      <c r="A260" s="5">
        <v>258</v>
      </c>
      <c r="B260" s="3" t="s">
        <v>536</v>
      </c>
      <c r="C260" s="3" t="s">
        <v>538</v>
      </c>
      <c r="D260" s="3" t="s">
        <v>14</v>
      </c>
      <c r="E260" s="3" t="s">
        <v>539</v>
      </c>
      <c r="F260" s="3" t="s">
        <v>540</v>
      </c>
      <c r="G260" s="6">
        <v>44.375</v>
      </c>
      <c r="H260" s="7" t="s">
        <v>18</v>
      </c>
      <c r="I260" s="6">
        <v>42.5</v>
      </c>
      <c r="J260" s="7" t="s">
        <v>18</v>
      </c>
      <c r="K260" s="6">
        <v>46.25</v>
      </c>
      <c r="L260" s="7" t="s">
        <v>18</v>
      </c>
      <c r="M260" s="8">
        <f t="shared" si="4"/>
        <v>133.125</v>
      </c>
      <c r="N260" s="7" t="s">
        <v>675</v>
      </c>
    </row>
    <row r="261" spans="1:14" s="1" customFormat="1" x14ac:dyDescent="0.3">
      <c r="A261" s="5">
        <v>259</v>
      </c>
      <c r="B261" s="3" t="s">
        <v>648</v>
      </c>
      <c r="C261" s="3" t="s">
        <v>40</v>
      </c>
      <c r="D261" s="3" t="s">
        <v>14</v>
      </c>
      <c r="E261" s="3" t="s">
        <v>410</v>
      </c>
      <c r="F261" s="3" t="s">
        <v>411</v>
      </c>
      <c r="G261" s="6">
        <v>26.25</v>
      </c>
      <c r="H261" s="7" t="s">
        <v>54</v>
      </c>
      <c r="I261" s="6" t="s">
        <v>43</v>
      </c>
      <c r="J261" s="7" t="s">
        <v>43</v>
      </c>
      <c r="K261" s="6" t="s">
        <v>43</v>
      </c>
      <c r="L261" s="7" t="s">
        <v>43</v>
      </c>
      <c r="M261" s="8">
        <f t="shared" si="4"/>
        <v>26.25</v>
      </c>
      <c r="N261" s="7" t="s">
        <v>54</v>
      </c>
    </row>
    <row r="262" spans="1:14" s="1" customFormat="1" x14ac:dyDescent="0.3">
      <c r="A262" s="5">
        <v>260</v>
      </c>
      <c r="B262" s="3" t="s">
        <v>629</v>
      </c>
      <c r="C262" s="3" t="s">
        <v>13</v>
      </c>
      <c r="D262" s="3" t="s">
        <v>14</v>
      </c>
      <c r="E262" s="3" t="s">
        <v>410</v>
      </c>
      <c r="F262" s="3" t="s">
        <v>411</v>
      </c>
      <c r="G262" s="6">
        <v>35.625</v>
      </c>
      <c r="H262" s="7" t="s">
        <v>18</v>
      </c>
      <c r="I262" s="6">
        <v>43.75</v>
      </c>
      <c r="J262" s="7" t="s">
        <v>18</v>
      </c>
      <c r="K262" s="6">
        <v>48</v>
      </c>
      <c r="L262" s="7" t="s">
        <v>18</v>
      </c>
      <c r="M262" s="8">
        <f t="shared" si="4"/>
        <v>127.375</v>
      </c>
      <c r="N262" s="7" t="s">
        <v>675</v>
      </c>
    </row>
    <row r="263" spans="1:14" s="1" customFormat="1" ht="28.8" x14ac:dyDescent="0.3">
      <c r="A263" s="5">
        <v>261</v>
      </c>
      <c r="B263" s="3" t="s">
        <v>408</v>
      </c>
      <c r="C263" s="3" t="s">
        <v>409</v>
      </c>
      <c r="D263" s="3" t="s">
        <v>21</v>
      </c>
      <c r="E263" s="3" t="s">
        <v>410</v>
      </c>
      <c r="F263" s="3" t="s">
        <v>411</v>
      </c>
      <c r="G263" s="6">
        <v>26.875</v>
      </c>
      <c r="H263" s="7" t="s">
        <v>54</v>
      </c>
      <c r="I263" s="6" t="s">
        <v>43</v>
      </c>
      <c r="J263" s="7" t="s">
        <v>43</v>
      </c>
      <c r="K263" s="6" t="s">
        <v>43</v>
      </c>
      <c r="L263" s="7" t="s">
        <v>43</v>
      </c>
      <c r="M263" s="8">
        <f t="shared" si="4"/>
        <v>26.875</v>
      </c>
      <c r="N263" s="7" t="s">
        <v>54</v>
      </c>
    </row>
    <row r="264" spans="1:14" s="1" customFormat="1" x14ac:dyDescent="0.3">
      <c r="A264" s="5">
        <v>262</v>
      </c>
      <c r="B264" s="3" t="s">
        <v>302</v>
      </c>
      <c r="C264" s="3" t="s">
        <v>52</v>
      </c>
      <c r="D264" s="3" t="s">
        <v>14</v>
      </c>
      <c r="E264" s="3" t="s">
        <v>303</v>
      </c>
      <c r="F264" s="3" t="s">
        <v>304</v>
      </c>
      <c r="G264" s="6">
        <v>41.25</v>
      </c>
      <c r="H264" s="7" t="s">
        <v>18</v>
      </c>
      <c r="I264" s="6">
        <v>39</v>
      </c>
      <c r="J264" s="7" t="s">
        <v>18</v>
      </c>
      <c r="K264" s="6">
        <v>48</v>
      </c>
      <c r="L264" s="7" t="s">
        <v>18</v>
      </c>
      <c r="M264" s="8">
        <f t="shared" si="4"/>
        <v>128.25</v>
      </c>
      <c r="N264" s="7" t="s">
        <v>675</v>
      </c>
    </row>
    <row r="265" spans="1:14" s="1" customFormat="1" x14ac:dyDescent="0.3">
      <c r="A265" s="5">
        <v>263</v>
      </c>
      <c r="B265" s="3" t="s">
        <v>547</v>
      </c>
      <c r="C265" s="3" t="s">
        <v>48</v>
      </c>
      <c r="D265" s="3" t="s">
        <v>14</v>
      </c>
      <c r="E265" s="3" t="s">
        <v>548</v>
      </c>
      <c r="F265" s="3" t="s">
        <v>549</v>
      </c>
      <c r="G265" s="6">
        <v>41.25</v>
      </c>
      <c r="H265" s="7" t="s">
        <v>18</v>
      </c>
      <c r="I265" s="6">
        <v>37.5</v>
      </c>
      <c r="J265" s="7" t="s">
        <v>18</v>
      </c>
      <c r="K265" s="6">
        <v>45.5</v>
      </c>
      <c r="L265" s="7" t="s">
        <v>18</v>
      </c>
      <c r="M265" s="8">
        <f t="shared" si="4"/>
        <v>124.25</v>
      </c>
      <c r="N265" s="7" t="s">
        <v>675</v>
      </c>
    </row>
    <row r="266" spans="1:14" s="1" customFormat="1" ht="28.8" x14ac:dyDescent="0.3">
      <c r="A266" s="5">
        <v>264</v>
      </c>
      <c r="B266" s="3" t="s">
        <v>35</v>
      </c>
      <c r="C266" s="3" t="s">
        <v>36</v>
      </c>
      <c r="D266" s="3" t="s">
        <v>14</v>
      </c>
      <c r="E266" s="3" t="s">
        <v>37</v>
      </c>
      <c r="F266" s="3" t="s">
        <v>38</v>
      </c>
      <c r="G266" s="6">
        <v>37.5</v>
      </c>
      <c r="H266" s="7" t="s">
        <v>18</v>
      </c>
      <c r="I266" s="6">
        <v>37.5</v>
      </c>
      <c r="J266" s="7" t="s">
        <v>18</v>
      </c>
      <c r="K266" s="6">
        <v>50</v>
      </c>
      <c r="L266" s="7" t="s">
        <v>18</v>
      </c>
      <c r="M266" s="8">
        <f t="shared" si="4"/>
        <v>125</v>
      </c>
      <c r="N266" s="7" t="s">
        <v>675</v>
      </c>
    </row>
    <row r="267" spans="1:14" s="1" customFormat="1" x14ac:dyDescent="0.3">
      <c r="A267" s="5">
        <v>265</v>
      </c>
      <c r="B267" s="3" t="s">
        <v>155</v>
      </c>
      <c r="C267" s="3" t="s">
        <v>156</v>
      </c>
      <c r="D267" s="3" t="s">
        <v>14</v>
      </c>
      <c r="E267" s="3" t="s">
        <v>157</v>
      </c>
      <c r="F267" s="3" t="s">
        <v>158</v>
      </c>
      <c r="G267" s="6">
        <v>40.625</v>
      </c>
      <c r="H267" s="7" t="s">
        <v>18</v>
      </c>
      <c r="I267" s="6">
        <v>39.75</v>
      </c>
      <c r="J267" s="7" t="s">
        <v>18</v>
      </c>
      <c r="K267" s="6">
        <v>41.8</v>
      </c>
      <c r="L267" s="7" t="s">
        <v>18</v>
      </c>
      <c r="M267" s="8">
        <f t="shared" si="4"/>
        <v>122.175</v>
      </c>
      <c r="N267" s="7" t="s">
        <v>675</v>
      </c>
    </row>
    <row r="268" spans="1:14" s="1" customFormat="1" ht="28.8" x14ac:dyDescent="0.3">
      <c r="A268" s="5">
        <v>266</v>
      </c>
      <c r="B268" s="3" t="s">
        <v>246</v>
      </c>
      <c r="C268" s="3" t="s">
        <v>247</v>
      </c>
      <c r="D268" s="3" t="s">
        <v>14</v>
      </c>
      <c r="E268" s="3" t="s">
        <v>248</v>
      </c>
      <c r="F268" s="3" t="s">
        <v>249</v>
      </c>
      <c r="G268" s="6">
        <v>35</v>
      </c>
      <c r="H268" s="7" t="s">
        <v>18</v>
      </c>
      <c r="I268" s="6">
        <v>38.75</v>
      </c>
      <c r="J268" s="7" t="s">
        <v>18</v>
      </c>
      <c r="K268" s="6">
        <v>50</v>
      </c>
      <c r="L268" s="7" t="s">
        <v>18</v>
      </c>
      <c r="M268" s="8">
        <f t="shared" si="4"/>
        <v>123.75</v>
      </c>
      <c r="N268" s="7" t="s">
        <v>675</v>
      </c>
    </row>
    <row r="269" spans="1:14" s="1" customFormat="1" x14ac:dyDescent="0.3">
      <c r="A269" s="5">
        <v>267</v>
      </c>
      <c r="B269" s="3" t="s">
        <v>178</v>
      </c>
      <c r="C269" s="3" t="s">
        <v>179</v>
      </c>
      <c r="D269" s="3" t="s">
        <v>14</v>
      </c>
      <c r="E269" s="3" t="s">
        <v>180</v>
      </c>
      <c r="F269" s="3" t="s">
        <v>181</v>
      </c>
      <c r="G269" s="6">
        <v>38.125</v>
      </c>
      <c r="H269" s="7" t="s">
        <v>18</v>
      </c>
      <c r="I269" s="6">
        <v>38.25</v>
      </c>
      <c r="J269" s="7" t="s">
        <v>18</v>
      </c>
      <c r="K269" s="6">
        <v>48</v>
      </c>
      <c r="L269" s="7" t="s">
        <v>18</v>
      </c>
      <c r="M269" s="8">
        <f t="shared" si="4"/>
        <v>124.375</v>
      </c>
      <c r="N269" s="7" t="s">
        <v>675</v>
      </c>
    </row>
    <row r="270" spans="1:14" s="1" customFormat="1" ht="28.8" x14ac:dyDescent="0.3">
      <c r="A270" s="5">
        <v>268</v>
      </c>
      <c r="B270" s="3" t="s">
        <v>653</v>
      </c>
      <c r="C270" s="3" t="s">
        <v>654</v>
      </c>
      <c r="D270" s="3" t="s">
        <v>14</v>
      </c>
      <c r="E270" s="3" t="s">
        <v>81</v>
      </c>
      <c r="F270" s="3" t="s">
        <v>655</v>
      </c>
      <c r="G270" s="6">
        <v>45</v>
      </c>
      <c r="H270" s="7" t="s">
        <v>18</v>
      </c>
      <c r="I270" s="6">
        <v>35</v>
      </c>
      <c r="J270" s="7" t="s">
        <v>18</v>
      </c>
      <c r="K270" s="6">
        <v>49</v>
      </c>
      <c r="L270" s="7" t="s">
        <v>18</v>
      </c>
      <c r="M270" s="8">
        <f t="shared" si="4"/>
        <v>129</v>
      </c>
      <c r="N270" s="7" t="s">
        <v>675</v>
      </c>
    </row>
    <row r="271" spans="1:14" s="1" customFormat="1" ht="28.8" x14ac:dyDescent="0.3">
      <c r="A271" s="5">
        <v>269</v>
      </c>
      <c r="B271" s="3" t="s">
        <v>625</v>
      </c>
      <c r="C271" s="3" t="s">
        <v>626</v>
      </c>
      <c r="D271" s="3" t="s">
        <v>14</v>
      </c>
      <c r="E271" s="3" t="s">
        <v>627</v>
      </c>
      <c r="F271" s="3" t="s">
        <v>628</v>
      </c>
      <c r="G271" s="6">
        <v>35.625</v>
      </c>
      <c r="H271" s="7" t="s">
        <v>18</v>
      </c>
      <c r="I271" s="6">
        <v>35</v>
      </c>
      <c r="J271" s="7" t="s">
        <v>18</v>
      </c>
      <c r="K271" s="6">
        <v>50</v>
      </c>
      <c r="L271" s="7" t="s">
        <v>18</v>
      </c>
      <c r="M271" s="8">
        <f t="shared" si="4"/>
        <v>120.625</v>
      </c>
      <c r="N271" s="7" t="s">
        <v>675</v>
      </c>
    </row>
    <row r="272" spans="1:14" s="1" customFormat="1" x14ac:dyDescent="0.3">
      <c r="A272" s="5">
        <v>270</v>
      </c>
      <c r="B272" s="3" t="s">
        <v>316</v>
      </c>
      <c r="C272" s="3" t="s">
        <v>317</v>
      </c>
      <c r="D272" s="3" t="s">
        <v>14</v>
      </c>
      <c r="E272" s="3" t="s">
        <v>15</v>
      </c>
      <c r="F272" s="3" t="s">
        <v>318</v>
      </c>
      <c r="G272" s="6">
        <v>44.375</v>
      </c>
      <c r="H272" s="7" t="s">
        <v>18</v>
      </c>
      <c r="I272" s="6">
        <v>45</v>
      </c>
      <c r="J272" s="7" t="s">
        <v>18</v>
      </c>
      <c r="K272" s="6">
        <v>49.5</v>
      </c>
      <c r="L272" s="7" t="s">
        <v>18</v>
      </c>
      <c r="M272" s="8">
        <f t="shared" si="4"/>
        <v>138.875</v>
      </c>
      <c r="N272" s="7" t="s">
        <v>675</v>
      </c>
    </row>
    <row r="273" spans="1:14" s="1" customFormat="1" ht="28.8" x14ac:dyDescent="0.3">
      <c r="A273" s="5">
        <v>271</v>
      </c>
      <c r="B273" s="3" t="s">
        <v>478</v>
      </c>
      <c r="C273" s="3" t="s">
        <v>327</v>
      </c>
      <c r="D273" s="3" t="s">
        <v>14</v>
      </c>
      <c r="E273" s="3" t="s">
        <v>15</v>
      </c>
      <c r="F273" s="3" t="s">
        <v>479</v>
      </c>
      <c r="G273" s="6">
        <v>43.125</v>
      </c>
      <c r="H273" s="7" t="s">
        <v>18</v>
      </c>
      <c r="I273" s="6">
        <v>45</v>
      </c>
      <c r="J273" s="7" t="s">
        <v>18</v>
      </c>
      <c r="K273" s="6">
        <v>49</v>
      </c>
      <c r="L273" s="7" t="s">
        <v>18</v>
      </c>
      <c r="M273" s="8">
        <f t="shared" si="4"/>
        <v>137.125</v>
      </c>
      <c r="N273" s="7" t="s">
        <v>675</v>
      </c>
    </row>
    <row r="274" spans="1:14" s="1" customFormat="1" ht="28.8" x14ac:dyDescent="0.3">
      <c r="A274" s="5">
        <v>272</v>
      </c>
      <c r="B274" s="3" t="s">
        <v>622</v>
      </c>
      <c r="C274" s="3" t="s">
        <v>232</v>
      </c>
      <c r="D274" s="3" t="s">
        <v>21</v>
      </c>
      <c r="E274" s="3" t="s">
        <v>15</v>
      </c>
      <c r="F274" s="3" t="s">
        <v>479</v>
      </c>
      <c r="G274" s="6">
        <v>46.875</v>
      </c>
      <c r="H274" s="7" t="s">
        <v>18</v>
      </c>
      <c r="I274" s="6">
        <v>45</v>
      </c>
      <c r="J274" s="7" t="s">
        <v>18</v>
      </c>
      <c r="K274" s="6">
        <v>49</v>
      </c>
      <c r="L274" s="7" t="s">
        <v>18</v>
      </c>
      <c r="M274" s="8">
        <f t="shared" si="4"/>
        <v>140.875</v>
      </c>
      <c r="N274" s="7" t="s">
        <v>675</v>
      </c>
    </row>
  </sheetData>
  <autoFilter ref="A2:N274"/>
  <mergeCells count="1">
    <mergeCell ref="B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isj</cp:lastModifiedBy>
  <dcterms:created xsi:type="dcterms:W3CDTF">2016-12-09T11:16:55Z</dcterms:created>
  <dcterms:modified xsi:type="dcterms:W3CDTF">2016-12-09T15:09:59Z</dcterms:modified>
</cp:coreProperties>
</file>