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RU\MOBILITATE 2020-2021\DECIZII\CONCURS JUDETEAN\NOTE\"/>
    </mc:Choice>
  </mc:AlternateContent>
  <bookViews>
    <workbookView xWindow="0" yWindow="0" windowWidth="28800" windowHeight="7935"/>
  </bookViews>
  <sheets>
    <sheet name="prezenta" sheetId="3" r:id="rId1"/>
  </sheets>
  <definedNames>
    <definedName name="_xlnm._FilterDatabase" localSheetId="0" hidden="1">prezenta!$A$7:$I$7</definedName>
    <definedName name="_xlnm.Print_Titles" localSheetId="0">prezenta!$7:$7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8" i="3"/>
</calcChain>
</file>

<file path=xl/sharedStrings.xml><?xml version="1.0" encoding="utf-8"?>
<sst xmlns="http://schemas.openxmlformats.org/spreadsheetml/2006/main" count="590" uniqueCount="318">
  <si>
    <t>Numar fisa</t>
  </si>
  <si>
    <t>Nume</t>
  </si>
  <si>
    <t>Initala tata</t>
  </si>
  <si>
    <t>Prenume</t>
  </si>
  <si>
    <t>CRACIUN</t>
  </si>
  <si>
    <t>I</t>
  </si>
  <si>
    <t>FLORIN</t>
  </si>
  <si>
    <t xml:space="preserve"> AGRICULTURA, HORTICULTURA</t>
  </si>
  <si>
    <t xml:space="preserve"> INVATATOARE</t>
  </si>
  <si>
    <t>RAVARIU</t>
  </si>
  <si>
    <t>G</t>
  </si>
  <si>
    <t>MARINELA</t>
  </si>
  <si>
    <t>D</t>
  </si>
  <si>
    <t>DIANA</t>
  </si>
  <si>
    <t xml:space="preserve"> EDUCATOARE</t>
  </si>
  <si>
    <t>DIMA</t>
  </si>
  <si>
    <t>N</t>
  </si>
  <si>
    <t>GABRIELA</t>
  </si>
  <si>
    <t>VARTOLOMEI</t>
  </si>
  <si>
    <t>S</t>
  </si>
  <si>
    <t>MARIA</t>
  </si>
  <si>
    <t xml:space="preserve"> LIMBA SI LITERATURA RROMANI MATERNA</t>
  </si>
  <si>
    <t>RAILEANU</t>
  </si>
  <si>
    <t>OANA</t>
  </si>
  <si>
    <t>PASCU</t>
  </si>
  <si>
    <t>ANCA</t>
  </si>
  <si>
    <t>CHITOIU</t>
  </si>
  <si>
    <t>LM</t>
  </si>
  <si>
    <t>MIHAELA</t>
  </si>
  <si>
    <t>MILEA</t>
  </si>
  <si>
    <t>OANA-ANDREEA</t>
  </si>
  <si>
    <t>UNGUREANU</t>
  </si>
  <si>
    <t>SIMONA</t>
  </si>
  <si>
    <t>COTOFAN</t>
  </si>
  <si>
    <t>B</t>
  </si>
  <si>
    <t>LIDIA-EMA</t>
  </si>
  <si>
    <t>MORARU</t>
  </si>
  <si>
    <t>V</t>
  </si>
  <si>
    <t>IONELA-CATALINA</t>
  </si>
  <si>
    <t>STOLNICU</t>
  </si>
  <si>
    <t>ELENA ANDREEA</t>
  </si>
  <si>
    <t>MUNTEANU</t>
  </si>
  <si>
    <t>VIORICA</t>
  </si>
  <si>
    <t>PRISECARU</t>
  </si>
  <si>
    <t>SIMONA-ANDREEA</t>
  </si>
  <si>
    <t>NISTOR</t>
  </si>
  <si>
    <t>M</t>
  </si>
  <si>
    <t>NEAGU</t>
  </si>
  <si>
    <t>OANA-ELENA</t>
  </si>
  <si>
    <t>PUSCASU</t>
  </si>
  <si>
    <t>NECULAI</t>
  </si>
  <si>
    <t>LASLAU-FRUMUZACHE</t>
  </si>
  <si>
    <t>FELICIA</t>
  </si>
  <si>
    <t>OLTEAN</t>
  </si>
  <si>
    <t>EMESA</t>
  </si>
  <si>
    <t>TOPOLNICEANU</t>
  </si>
  <si>
    <t>MIHAI LUCIAN</t>
  </si>
  <si>
    <t xml:space="preserve"> AGRICULTURA, HORTICULTURA (MAISTRU INSTRUCTOR)</t>
  </si>
  <si>
    <t>MACOVEI</t>
  </si>
  <si>
    <t>I.</t>
  </si>
  <si>
    <t>ELENA-ROXANA</t>
  </si>
  <si>
    <t>NOVAC</t>
  </si>
  <si>
    <t>CL</t>
  </si>
  <si>
    <t>OTILIA-ANY-MARY</t>
  </si>
  <si>
    <t>ARDELEANU</t>
  </si>
  <si>
    <t>ANELISE</t>
  </si>
  <si>
    <t xml:space="preserve"> PSIHOPEDAGOGIE SPECIALA</t>
  </si>
  <si>
    <t>COMANESCU</t>
  </si>
  <si>
    <t>LAURA-DANIELA</t>
  </si>
  <si>
    <t>DACHE</t>
  </si>
  <si>
    <t>A</t>
  </si>
  <si>
    <t>LOREDANA</t>
  </si>
  <si>
    <t>ALEXA</t>
  </si>
  <si>
    <t>DF</t>
  </si>
  <si>
    <t>POPA</t>
  </si>
  <si>
    <t>LILIANA-ELENA</t>
  </si>
  <si>
    <t>BOBOC</t>
  </si>
  <si>
    <t>MARIANA-STELUTA</t>
  </si>
  <si>
    <t>MAGDALINA</t>
  </si>
  <si>
    <t>ELENA-LUMINITA</t>
  </si>
  <si>
    <t>COMAN</t>
  </si>
  <si>
    <t xml:space="preserve"> EDUCATIE FIZICA SI SPORT</t>
  </si>
  <si>
    <t>BABIAS</t>
  </si>
  <si>
    <t>ADA</t>
  </si>
  <si>
    <t xml:space="preserve"> COREGRAFIE</t>
  </si>
  <si>
    <t>BUCUR</t>
  </si>
  <si>
    <t>CHIFOR</t>
  </si>
  <si>
    <t>C</t>
  </si>
  <si>
    <t>IONELA-FLORENTINA</t>
  </si>
  <si>
    <t>DUMITRASCU</t>
  </si>
  <si>
    <t>CRINA-MADALINA</t>
  </si>
  <si>
    <t>MAGIRESCU</t>
  </si>
  <si>
    <t>BRANDUSA-NICOLETA</t>
  </si>
  <si>
    <t>LACATUSU</t>
  </si>
  <si>
    <t>ELENA-LOREDANA</t>
  </si>
  <si>
    <t>AIOANEI</t>
  </si>
  <si>
    <t>DANIELA</t>
  </si>
  <si>
    <t xml:space="preserve"> ALIMENTATIE PUBLICA (MAISTRU INSTRUCTOR)</t>
  </si>
  <si>
    <t>FODOR</t>
  </si>
  <si>
    <t>ELENA-CARMEN</t>
  </si>
  <si>
    <t>HERGHELEGIU</t>
  </si>
  <si>
    <t>MIHAELA-MADALINA</t>
  </si>
  <si>
    <t>COJOCARU</t>
  </si>
  <si>
    <t>P</t>
  </si>
  <si>
    <t>CATALINA</t>
  </si>
  <si>
    <t>LEAT</t>
  </si>
  <si>
    <t>IONELA-MARIA</t>
  </si>
  <si>
    <t xml:space="preserve"> EDUCATIE TEHNOLOGICA</t>
  </si>
  <si>
    <t>BOBARNAC</t>
  </si>
  <si>
    <t>ADINA-ELENA</t>
  </si>
  <si>
    <t>BULILETE</t>
  </si>
  <si>
    <t>ALEXANDRA-ADRIANA</t>
  </si>
  <si>
    <t>MICLOS</t>
  </si>
  <si>
    <t>ROXANA-MARIA</t>
  </si>
  <si>
    <t>ROMEDEA</t>
  </si>
  <si>
    <t>MARLENA-ALEXANDRA</t>
  </si>
  <si>
    <t>SANDU</t>
  </si>
  <si>
    <t>GEORGIANA MARINELA</t>
  </si>
  <si>
    <t>IFRIM</t>
  </si>
  <si>
    <t>ANA</t>
  </si>
  <si>
    <t>IORDACHE</t>
  </si>
  <si>
    <t>T</t>
  </si>
  <si>
    <t>ELENA-ALINA</t>
  </si>
  <si>
    <t>VASAI</t>
  </si>
  <si>
    <t>GEORGIANA</t>
  </si>
  <si>
    <t xml:space="preserve"> LIMBA SI LITERATURA ENGLEZA</t>
  </si>
  <si>
    <t>OPREA</t>
  </si>
  <si>
    <t>NELA-ELENA</t>
  </si>
  <si>
    <t xml:space="preserve"> CONTRUCTII (MAISTRI INSRUCTORI)</t>
  </si>
  <si>
    <t>SIMIONESCU</t>
  </si>
  <si>
    <t>PAULA</t>
  </si>
  <si>
    <t>STAN</t>
  </si>
  <si>
    <t>GD</t>
  </si>
  <si>
    <t>IOANA-MALINA</t>
  </si>
  <si>
    <t>FLOREAN</t>
  </si>
  <si>
    <t>TATARU</t>
  </si>
  <si>
    <t>MARIA-CRISTINA</t>
  </si>
  <si>
    <t>APOSTICA</t>
  </si>
  <si>
    <t>NICOLETA</t>
  </si>
  <si>
    <t>ECATERINA</t>
  </si>
  <si>
    <t>DOSOFTEI</t>
  </si>
  <si>
    <t>COSMIN-NICOLAE</t>
  </si>
  <si>
    <t xml:space="preserve"> MECANICA (MAISTRU INSTRUCTOR)</t>
  </si>
  <si>
    <t>BOTEZATU</t>
  </si>
  <si>
    <t>LAURA</t>
  </si>
  <si>
    <t>CHELARU</t>
  </si>
  <si>
    <t>MARIA-ELISA-MADALINA</t>
  </si>
  <si>
    <t>BORZA</t>
  </si>
  <si>
    <t>STEFAN</t>
  </si>
  <si>
    <t xml:space="preserve"> ELECTROTEHNICA, ELECTROMECANICA, ENERGETICA (MAISTRU INSTRUCTOR)</t>
  </si>
  <si>
    <t>CRETU</t>
  </si>
  <si>
    <t>ELENA PETRINA</t>
  </si>
  <si>
    <t>PAVEL</t>
  </si>
  <si>
    <t>MARIANA</t>
  </si>
  <si>
    <t>MACIUCA</t>
  </si>
  <si>
    <t>ALINA-MARIA</t>
  </si>
  <si>
    <t>ANDREEA-GEORGIANA</t>
  </si>
  <si>
    <t>NECULA</t>
  </si>
  <si>
    <t>MARIA-STELIANA-VIVIANA</t>
  </si>
  <si>
    <t>REBEGEA</t>
  </si>
  <si>
    <t>IG</t>
  </si>
  <si>
    <t>BIANCA-NICOLETA</t>
  </si>
  <si>
    <t>ELENA</t>
  </si>
  <si>
    <t>IORGA</t>
  </si>
  <si>
    <t>LARISA MADALINA</t>
  </si>
  <si>
    <t xml:space="preserve"> CULTURA CIVICA</t>
  </si>
  <si>
    <t>IACOBITZ</t>
  </si>
  <si>
    <t>GHEORGHIU</t>
  </si>
  <si>
    <t>G.A</t>
  </si>
  <si>
    <t>CARMEN-ANGELA</t>
  </si>
  <si>
    <t>CIAUSU</t>
  </si>
  <si>
    <t>GIANINA</t>
  </si>
  <si>
    <t xml:space="preserve"> ECONOMIC, ADMINISTRATIV, POSTA</t>
  </si>
  <si>
    <t>DEMSA</t>
  </si>
  <si>
    <t>L</t>
  </si>
  <si>
    <t>CLAUDIA</t>
  </si>
  <si>
    <t>MIHAITA</t>
  </si>
  <si>
    <t>ANDREAS</t>
  </si>
  <si>
    <t xml:space="preserve"> EDUCATIE MUZICALA SPECIALIZATA: MUZICA INSTRUMENTALA</t>
  </si>
  <si>
    <t>PAPANCEA</t>
  </si>
  <si>
    <t>GH</t>
  </si>
  <si>
    <t>SIMION</t>
  </si>
  <si>
    <t>ELENA-GEORGIANA</t>
  </si>
  <si>
    <t>BIRSAN</t>
  </si>
  <si>
    <t>ALEXANDRU-MIHAI</t>
  </si>
  <si>
    <t>ESCARU</t>
  </si>
  <si>
    <t>TEODORA-MADALINA</t>
  </si>
  <si>
    <t>ALBU</t>
  </si>
  <si>
    <t>R</t>
  </si>
  <si>
    <t>BIANCA-PAULINA</t>
  </si>
  <si>
    <t>MIHUT</t>
  </si>
  <si>
    <t>STEFANIA</t>
  </si>
  <si>
    <t>ANGHELUTA</t>
  </si>
  <si>
    <t>ADRIAN-NICOLAE</t>
  </si>
  <si>
    <t xml:space="preserve"> INFORMATICA SI TEHNOLOGIA INFORMATIEI</t>
  </si>
  <si>
    <t>GORBAN</t>
  </si>
  <si>
    <t>DAN</t>
  </si>
  <si>
    <t>MIHOC</t>
  </si>
  <si>
    <t>SANDRA-PAULA</t>
  </si>
  <si>
    <t>MINEA</t>
  </si>
  <si>
    <t>LIVIU-ADRIAN</t>
  </si>
  <si>
    <t>BUMBU</t>
  </si>
  <si>
    <t>MARIA LAURA</t>
  </si>
  <si>
    <t>E</t>
  </si>
  <si>
    <t>DUMITRU</t>
  </si>
  <si>
    <t>CRASOMIRA</t>
  </si>
  <si>
    <t>CALIN</t>
  </si>
  <si>
    <t>GHEORGHE</t>
  </si>
  <si>
    <t>TULPAN</t>
  </si>
  <si>
    <t>CATALINA-ELENA</t>
  </si>
  <si>
    <t>RACHITA</t>
  </si>
  <si>
    <t>BICULEANU</t>
  </si>
  <si>
    <t>ANCA-ELENA</t>
  </si>
  <si>
    <t>TELETIN</t>
  </si>
  <si>
    <t>LUCRETIA</t>
  </si>
  <si>
    <t>REDNIC</t>
  </si>
  <si>
    <t>IOANA-MARIA</t>
  </si>
  <si>
    <t>ACASANDREI</t>
  </si>
  <si>
    <t>IULIANA</t>
  </si>
  <si>
    <t>ELENA-ALEXANDRA</t>
  </si>
  <si>
    <t>BICER</t>
  </si>
  <si>
    <t>IZABELA-MIHAELA</t>
  </si>
  <si>
    <t>PRESCURA</t>
  </si>
  <si>
    <t>LICHE</t>
  </si>
  <si>
    <t>VASILE-STEFAN</t>
  </si>
  <si>
    <t xml:space="preserve"> EDUCATIE MUZICALA</t>
  </si>
  <si>
    <t>GURAU</t>
  </si>
  <si>
    <t>MIHAELA-ROXANA</t>
  </si>
  <si>
    <t>BABUS</t>
  </si>
  <si>
    <t>VLAD-IONUT</t>
  </si>
  <si>
    <t xml:space="preserve"> EDUCATIE MUZICALA </t>
  </si>
  <si>
    <t>BACIU</t>
  </si>
  <si>
    <t>ALINA-NICOLETA</t>
  </si>
  <si>
    <t>DOROFTE</t>
  </si>
  <si>
    <t>ANDREEA</t>
  </si>
  <si>
    <t>MANOLE</t>
  </si>
  <si>
    <t>IONELA</t>
  </si>
  <si>
    <t>PETRACHE</t>
  </si>
  <si>
    <t>IOANA ALEXANDRA</t>
  </si>
  <si>
    <t>CISMAN</t>
  </si>
  <si>
    <t>IONEL</t>
  </si>
  <si>
    <t>CHELMUS</t>
  </si>
  <si>
    <t>PINTEA</t>
  </si>
  <si>
    <t>ANDREEA-CATALINA</t>
  </si>
  <si>
    <t>BUCALAU</t>
  </si>
  <si>
    <t xml:space="preserve"> TRANSPORTURI (MAISTRU INSTRUCTOR)</t>
  </si>
  <si>
    <t>PUSCUTA</t>
  </si>
  <si>
    <t>ELENA-MIHAELA</t>
  </si>
  <si>
    <t>VARARU</t>
  </si>
  <si>
    <t>BAGUT</t>
  </si>
  <si>
    <t>CANACHE</t>
  </si>
  <si>
    <t>RADU-ALEXANDRU</t>
  </si>
  <si>
    <t>MANOLACHE</t>
  </si>
  <si>
    <t>RUSU</t>
  </si>
  <si>
    <t>MONICA</t>
  </si>
  <si>
    <t>STANGACIU</t>
  </si>
  <si>
    <t>MAVRICHI-DIMA</t>
  </si>
  <si>
    <t>TL</t>
  </si>
  <si>
    <t>COROIU</t>
  </si>
  <si>
    <t>MATEI</t>
  </si>
  <si>
    <t>ROXANA-ELENA</t>
  </si>
  <si>
    <t>ROMICA</t>
  </si>
  <si>
    <t>NEGRU</t>
  </si>
  <si>
    <t>LISAVETA</t>
  </si>
  <si>
    <t xml:space="preserve"> FIZICA</t>
  </si>
  <si>
    <t>OVIDIU</t>
  </si>
  <si>
    <t>CIOCOIU</t>
  </si>
  <si>
    <t>CHIRILA</t>
  </si>
  <si>
    <t>Z</t>
  </si>
  <si>
    <t>COCUTA</t>
  </si>
  <si>
    <t>URSU</t>
  </si>
  <si>
    <t>CLAUDIA-ELENA</t>
  </si>
  <si>
    <t>PREDA</t>
  </si>
  <si>
    <t>ESTERA</t>
  </si>
  <si>
    <t>BODEA</t>
  </si>
  <si>
    <t>RALUCA</t>
  </si>
  <si>
    <t>RADULY</t>
  </si>
  <si>
    <t>OTILIA MARIA</t>
  </si>
  <si>
    <t>BADITA</t>
  </si>
  <si>
    <t>CONSTANTIN-EMANUEL</t>
  </si>
  <si>
    <t>FICUTA</t>
  </si>
  <si>
    <t>IULIANA-DANIELA</t>
  </si>
  <si>
    <t>BICA</t>
  </si>
  <si>
    <t>SECUL</t>
  </si>
  <si>
    <t>IRINA</t>
  </si>
  <si>
    <t>ZUGRAVEL</t>
  </si>
  <si>
    <t>TEMELIE</t>
  </si>
  <si>
    <t>IOANA</t>
  </si>
  <si>
    <t>BELCIU</t>
  </si>
  <si>
    <t>CLAUDIU</t>
  </si>
  <si>
    <t>LUCA</t>
  </si>
  <si>
    <t>RALUCA-MARIA</t>
  </si>
  <si>
    <t>ROMASCANU</t>
  </si>
  <si>
    <t>ANDRA-NICOLETA</t>
  </si>
  <si>
    <t xml:space="preserve"> COREGRAFIE </t>
  </si>
  <si>
    <t>MIOARA</t>
  </si>
  <si>
    <t>TARANU</t>
  </si>
  <si>
    <t>DASCALU</t>
  </si>
  <si>
    <t>VIOREL</t>
  </si>
  <si>
    <t>BALTATESCU</t>
  </si>
  <si>
    <t>SOIMU</t>
  </si>
  <si>
    <t>ROGOZ</t>
  </si>
  <si>
    <t>IOANA-SORINA</t>
  </si>
  <si>
    <t>DISCIPLINA DE CONCURS</t>
  </si>
  <si>
    <t>Colegiul Național Pedagogic „Ștefan cel Mare” Bacău</t>
  </si>
  <si>
    <t>Nr.crt.</t>
  </si>
  <si>
    <t>Testarea județeană pentru ocuparea posturilor didactice/catedrelor declarate vacante/rezervate,cadre didactice necalificate</t>
  </si>
  <si>
    <t>absent</t>
  </si>
  <si>
    <t xml:space="preserve"> AGRICULTURA, HORTICULTURA (MAISTRU INSTRUCTOR) IN LIMBA MAGHIARA</t>
  </si>
  <si>
    <t>Nota scris</t>
  </si>
  <si>
    <t>Nota interviu</t>
  </si>
  <si>
    <t>Nota finala</t>
  </si>
  <si>
    <t>-</t>
  </si>
  <si>
    <t>INSP. ȘC. PROF. POTIRNICHE MARINELA</t>
  </si>
  <si>
    <t>PREȘEDINTE COMISIE,</t>
  </si>
  <si>
    <t>LISTA NOTELOR FINALE DUPĂ CONTESTAȚII LA PROBA SCRISĂ</t>
  </si>
  <si>
    <t>PROFESORI NECALIFICAȚI</t>
  </si>
  <si>
    <t xml:space="preserve"> Sesiunea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</si>
</sst>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2" fontId="1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2" fontId="4" fillId="0" borderId="2" xfId="0" applyNumberFormat="1" applyFont="1" applyBorder="1"/>
    <xf numFmtId="0" fontId="7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wrapText="1"/>
    </xf>
    <xf numFmtId="0" fontId="3" fillId="0" borderId="2" xfId="0" applyFont="1" applyBorder="1" applyAlignment="1"/>
    <xf numFmtId="0" fontId="3" fillId="0" borderId="0" xfId="0" applyFont="1" applyAlignment="1"/>
    <xf numFmtId="0" fontId="5" fillId="0" borderId="4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view="pageBreakPreview" zoomScale="85" zoomScaleNormal="85" zoomScaleSheetLayoutView="85" workbookViewId="0"/>
  </sheetViews>
  <sheetFormatPr defaultRowHeight="15.75" x14ac:dyDescent="0.25"/>
  <cols>
    <col min="1" max="1" width="7" customWidth="1"/>
    <col min="2" max="2" width="8.85546875" customWidth="1"/>
    <col min="3" max="3" width="18.7109375" customWidth="1"/>
    <col min="4" max="4" width="7.42578125" customWidth="1"/>
    <col min="5" max="5" width="23.5703125" bestFit="1" customWidth="1"/>
    <col min="6" max="6" width="74.7109375" style="4" customWidth="1"/>
    <col min="7" max="7" width="7.42578125" style="17" customWidth="1"/>
    <col min="8" max="8" width="9.7109375" customWidth="1"/>
    <col min="9" max="9" width="9.140625" style="17"/>
  </cols>
  <sheetData>
    <row r="1" spans="1:9" s="3" customFormat="1" ht="24" customHeight="1" x14ac:dyDescent="0.25">
      <c r="A1" s="20" t="s">
        <v>306</v>
      </c>
      <c r="B1" s="20"/>
      <c r="G1" s="21"/>
      <c r="I1" s="21"/>
    </row>
    <row r="2" spans="1:9" s="3" customFormat="1" ht="24" customHeight="1" x14ac:dyDescent="0.25">
      <c r="A2" s="20" t="s">
        <v>317</v>
      </c>
      <c r="B2" s="20"/>
      <c r="G2" s="21"/>
      <c r="I2" s="21"/>
    </row>
    <row r="3" spans="1:9" s="3" customFormat="1" ht="24" customHeight="1" x14ac:dyDescent="0.25">
      <c r="A3" s="20" t="s">
        <v>304</v>
      </c>
      <c r="B3" s="20"/>
      <c r="G3" s="21"/>
      <c r="I3" s="21"/>
    </row>
    <row r="4" spans="1:9" s="1" customFormat="1" ht="21" x14ac:dyDescent="0.35">
      <c r="B4" s="2"/>
      <c r="F4" s="4"/>
      <c r="G4" s="16"/>
      <c r="I4" s="16"/>
    </row>
    <row r="5" spans="1:9" s="1" customFormat="1" ht="23.25" x14ac:dyDescent="0.35">
      <c r="C5" s="35" t="s">
        <v>315</v>
      </c>
      <c r="D5" s="35"/>
      <c r="E5" s="35"/>
      <c r="F5" s="35"/>
      <c r="G5" s="35"/>
      <c r="H5" s="35"/>
      <c r="I5" s="16"/>
    </row>
    <row r="6" spans="1:9" ht="23.25" x14ac:dyDescent="0.35">
      <c r="C6" s="33"/>
      <c r="D6" s="34"/>
      <c r="E6" s="36" t="s">
        <v>316</v>
      </c>
      <c r="F6" s="36"/>
      <c r="G6" s="36"/>
      <c r="H6" s="36"/>
    </row>
    <row r="7" spans="1:9" s="27" customFormat="1" ht="41.25" customHeight="1" x14ac:dyDescent="0.25">
      <c r="A7" s="26" t="s">
        <v>305</v>
      </c>
      <c r="B7" s="28" t="s">
        <v>0</v>
      </c>
      <c r="C7" s="29" t="s">
        <v>1</v>
      </c>
      <c r="D7" s="29" t="s">
        <v>2</v>
      </c>
      <c r="E7" s="29" t="s">
        <v>3</v>
      </c>
      <c r="F7" s="30" t="s">
        <v>303</v>
      </c>
      <c r="G7" s="25" t="s">
        <v>309</v>
      </c>
      <c r="H7" s="22" t="s">
        <v>310</v>
      </c>
      <c r="I7" s="22" t="s">
        <v>311</v>
      </c>
    </row>
    <row r="8" spans="1:9" s="4" customFormat="1" ht="18.75" customHeight="1" x14ac:dyDescent="0.25">
      <c r="A8" s="5">
        <v>1</v>
      </c>
      <c r="B8" s="6">
        <v>2867</v>
      </c>
      <c r="C8" s="7" t="s">
        <v>217</v>
      </c>
      <c r="D8" s="7" t="s">
        <v>10</v>
      </c>
      <c r="E8" s="7" t="s">
        <v>218</v>
      </c>
      <c r="F8" s="8" t="s">
        <v>21</v>
      </c>
      <c r="G8" s="19">
        <v>5</v>
      </c>
      <c r="H8" s="19">
        <v>9</v>
      </c>
      <c r="I8" s="19">
        <f>TRUNC((G8*2+H8)/3,2)</f>
        <v>6.33</v>
      </c>
    </row>
    <row r="9" spans="1:9" s="4" customFormat="1" ht="18.75" customHeight="1" x14ac:dyDescent="0.25">
      <c r="A9" s="5">
        <v>2</v>
      </c>
      <c r="B9" s="6">
        <v>2767</v>
      </c>
      <c r="C9" s="7" t="s">
        <v>95</v>
      </c>
      <c r="D9" s="7" t="s">
        <v>5</v>
      </c>
      <c r="E9" s="7" t="s">
        <v>96</v>
      </c>
      <c r="F9" s="8" t="s">
        <v>97</v>
      </c>
      <c r="G9" s="19">
        <v>5.0999999999999996</v>
      </c>
      <c r="H9" s="19">
        <v>8</v>
      </c>
      <c r="I9" s="19">
        <f t="shared" ref="I9:I72" si="0">TRUNC((G9*2+H9)/3,2)</f>
        <v>6.06</v>
      </c>
    </row>
    <row r="10" spans="1:9" s="4" customFormat="1" ht="18.75" customHeight="1" x14ac:dyDescent="0.25">
      <c r="A10" s="5">
        <v>3</v>
      </c>
      <c r="B10" s="6">
        <v>2919</v>
      </c>
      <c r="C10" s="7" t="s">
        <v>187</v>
      </c>
      <c r="D10" s="7" t="s">
        <v>188</v>
      </c>
      <c r="E10" s="7" t="s">
        <v>189</v>
      </c>
      <c r="F10" s="8" t="s">
        <v>14</v>
      </c>
      <c r="G10" s="19">
        <v>3.5</v>
      </c>
      <c r="H10" s="19">
        <v>9</v>
      </c>
      <c r="I10" s="19">
        <f t="shared" si="0"/>
        <v>5.33</v>
      </c>
    </row>
    <row r="11" spans="1:9" s="4" customFormat="1" ht="18.75" customHeight="1" x14ac:dyDescent="0.25">
      <c r="A11" s="5">
        <v>4</v>
      </c>
      <c r="B11" s="6">
        <v>2851</v>
      </c>
      <c r="C11" s="7" t="s">
        <v>72</v>
      </c>
      <c r="D11" s="7" t="s">
        <v>73</v>
      </c>
      <c r="E11" s="7" t="s">
        <v>71</v>
      </c>
      <c r="F11" s="8" t="s">
        <v>14</v>
      </c>
      <c r="G11" s="19">
        <v>8</v>
      </c>
      <c r="H11" s="19">
        <v>9.5</v>
      </c>
      <c r="I11" s="19">
        <f t="shared" si="0"/>
        <v>8.5</v>
      </c>
    </row>
    <row r="12" spans="1:9" s="4" customFormat="1" ht="18.75" customHeight="1" x14ac:dyDescent="0.25">
      <c r="A12" s="5">
        <v>5</v>
      </c>
      <c r="B12" s="6">
        <v>2942</v>
      </c>
      <c r="C12" s="7" t="s">
        <v>192</v>
      </c>
      <c r="D12" s="7" t="s">
        <v>10</v>
      </c>
      <c r="E12" s="7" t="s">
        <v>193</v>
      </c>
      <c r="F12" s="8" t="s">
        <v>194</v>
      </c>
      <c r="G12" s="19">
        <v>7.2</v>
      </c>
      <c r="H12" s="19">
        <v>10</v>
      </c>
      <c r="I12" s="19">
        <f t="shared" si="0"/>
        <v>8.1300000000000008</v>
      </c>
    </row>
    <row r="13" spans="1:9" s="4" customFormat="1" ht="18.75" customHeight="1" x14ac:dyDescent="0.25">
      <c r="A13" s="5">
        <v>6</v>
      </c>
      <c r="B13" s="6">
        <v>2717</v>
      </c>
      <c r="C13" s="7" t="s">
        <v>137</v>
      </c>
      <c r="D13" s="7" t="s">
        <v>10</v>
      </c>
      <c r="E13" s="7" t="s">
        <v>138</v>
      </c>
      <c r="F13" s="8" t="s">
        <v>14</v>
      </c>
      <c r="G13" s="19">
        <v>6.85</v>
      </c>
      <c r="H13" s="19">
        <v>9.3000000000000007</v>
      </c>
      <c r="I13" s="19">
        <f t="shared" si="0"/>
        <v>7.66</v>
      </c>
    </row>
    <row r="14" spans="1:9" s="4" customFormat="1" ht="18.75" customHeight="1" x14ac:dyDescent="0.25">
      <c r="A14" s="5">
        <v>7</v>
      </c>
      <c r="B14" s="6">
        <v>2849</v>
      </c>
      <c r="C14" s="7" t="s">
        <v>64</v>
      </c>
      <c r="D14" s="7" t="s">
        <v>19</v>
      </c>
      <c r="E14" s="7" t="s">
        <v>65</v>
      </c>
      <c r="F14" s="8" t="s">
        <v>66</v>
      </c>
      <c r="G14" s="19">
        <v>6</v>
      </c>
      <c r="H14" s="19">
        <v>5</v>
      </c>
      <c r="I14" s="19">
        <f t="shared" si="0"/>
        <v>5.66</v>
      </c>
    </row>
    <row r="15" spans="1:9" s="4" customFormat="1" ht="18.75" customHeight="1" x14ac:dyDescent="0.25">
      <c r="A15" s="5">
        <v>8</v>
      </c>
      <c r="B15" s="6">
        <v>2816</v>
      </c>
      <c r="C15" s="7" t="s">
        <v>82</v>
      </c>
      <c r="D15" s="7" t="s">
        <v>10</v>
      </c>
      <c r="E15" s="7" t="s">
        <v>83</v>
      </c>
      <c r="F15" s="8" t="s">
        <v>84</v>
      </c>
      <c r="G15" s="19">
        <v>8.4</v>
      </c>
      <c r="H15" s="19">
        <v>10</v>
      </c>
      <c r="I15" s="19">
        <f t="shared" si="0"/>
        <v>8.93</v>
      </c>
    </row>
    <row r="16" spans="1:9" s="4" customFormat="1" ht="18.75" customHeight="1" x14ac:dyDescent="0.25">
      <c r="A16" s="5">
        <v>9</v>
      </c>
      <c r="B16" s="6">
        <v>2860</v>
      </c>
      <c r="C16" s="7" t="s">
        <v>228</v>
      </c>
      <c r="D16" s="7" t="s">
        <v>5</v>
      </c>
      <c r="E16" s="7" t="s">
        <v>229</v>
      </c>
      <c r="F16" s="8" t="s">
        <v>230</v>
      </c>
      <c r="G16" s="19">
        <v>6.5</v>
      </c>
      <c r="H16" s="19">
        <v>8</v>
      </c>
      <c r="I16" s="19">
        <f t="shared" si="0"/>
        <v>7</v>
      </c>
    </row>
    <row r="17" spans="1:9" s="4" customFormat="1" ht="18.75" customHeight="1" x14ac:dyDescent="0.25">
      <c r="A17" s="5">
        <v>10</v>
      </c>
      <c r="B17" s="6">
        <v>2972</v>
      </c>
      <c r="C17" s="7" t="s">
        <v>231</v>
      </c>
      <c r="D17" s="7" t="s">
        <v>16</v>
      </c>
      <c r="E17" s="7" t="s">
        <v>232</v>
      </c>
      <c r="F17" s="8" t="s">
        <v>14</v>
      </c>
      <c r="G17" s="19">
        <v>5.75</v>
      </c>
      <c r="H17" s="19">
        <v>9.5</v>
      </c>
      <c r="I17" s="19">
        <f t="shared" si="0"/>
        <v>7</v>
      </c>
    </row>
    <row r="18" spans="1:9" s="4" customFormat="1" ht="18.75" customHeight="1" x14ac:dyDescent="0.25">
      <c r="A18" s="5">
        <v>11</v>
      </c>
      <c r="B18" s="9">
        <v>2921</v>
      </c>
      <c r="C18" s="10" t="s">
        <v>278</v>
      </c>
      <c r="D18" s="10" t="s">
        <v>37</v>
      </c>
      <c r="E18" s="10" t="s">
        <v>279</v>
      </c>
      <c r="F18" s="11" t="s">
        <v>225</v>
      </c>
      <c r="G18" s="19">
        <v>4</v>
      </c>
      <c r="H18" s="19">
        <v>7.5</v>
      </c>
      <c r="I18" s="19">
        <f t="shared" si="0"/>
        <v>5.16</v>
      </c>
    </row>
    <row r="19" spans="1:9" s="4" customFormat="1" ht="18.75" customHeight="1" x14ac:dyDescent="0.25">
      <c r="A19" s="5">
        <v>12</v>
      </c>
      <c r="B19" s="12">
        <v>2936</v>
      </c>
      <c r="C19" s="13" t="s">
        <v>249</v>
      </c>
      <c r="D19" s="13" t="s">
        <v>5</v>
      </c>
      <c r="E19" s="13" t="s">
        <v>52</v>
      </c>
      <c r="F19" s="14" t="s">
        <v>14</v>
      </c>
      <c r="G19" s="19">
        <v>6.4</v>
      </c>
      <c r="H19" s="19">
        <v>9</v>
      </c>
      <c r="I19" s="19">
        <f t="shared" si="0"/>
        <v>7.26</v>
      </c>
    </row>
    <row r="20" spans="1:9" s="4" customFormat="1" ht="18.75" customHeight="1" x14ac:dyDescent="0.25">
      <c r="A20" s="5">
        <v>13</v>
      </c>
      <c r="B20" s="12">
        <v>2712</v>
      </c>
      <c r="C20" s="13" t="s">
        <v>299</v>
      </c>
      <c r="D20" s="13" t="s">
        <v>87</v>
      </c>
      <c r="E20" s="13" t="s">
        <v>23</v>
      </c>
      <c r="F20" s="14" t="s">
        <v>14</v>
      </c>
      <c r="G20" s="19">
        <v>5.8</v>
      </c>
      <c r="H20" s="19">
        <v>9.5</v>
      </c>
      <c r="I20" s="19">
        <f t="shared" si="0"/>
        <v>7.03</v>
      </c>
    </row>
    <row r="21" spans="1:9" s="4" customFormat="1" ht="18.75" customHeight="1" x14ac:dyDescent="0.25">
      <c r="A21" s="5">
        <v>14</v>
      </c>
      <c r="B21" s="12">
        <v>2886</v>
      </c>
      <c r="C21" s="13" t="s">
        <v>288</v>
      </c>
      <c r="D21" s="13" t="s">
        <v>121</v>
      </c>
      <c r="E21" s="13" t="s">
        <v>289</v>
      </c>
      <c r="F21" s="14" t="s">
        <v>66</v>
      </c>
      <c r="G21" s="19">
        <v>5</v>
      </c>
      <c r="H21" s="19">
        <v>9</v>
      </c>
      <c r="I21" s="19">
        <f t="shared" si="0"/>
        <v>6.33</v>
      </c>
    </row>
    <row r="22" spans="1:9" s="4" customFormat="1" ht="18.75" customHeight="1" x14ac:dyDescent="0.25">
      <c r="A22" s="5">
        <v>15</v>
      </c>
      <c r="B22" s="12">
        <v>2853</v>
      </c>
      <c r="C22" s="13" t="s">
        <v>282</v>
      </c>
      <c r="D22" s="13" t="s">
        <v>5</v>
      </c>
      <c r="E22" s="13" t="s">
        <v>28</v>
      </c>
      <c r="F22" s="14" t="s">
        <v>14</v>
      </c>
      <c r="G22" s="19">
        <v>6.35</v>
      </c>
      <c r="H22" s="19">
        <v>9</v>
      </c>
      <c r="I22" s="19">
        <f t="shared" si="0"/>
        <v>7.23</v>
      </c>
    </row>
    <row r="23" spans="1:9" s="4" customFormat="1" ht="18.75" customHeight="1" x14ac:dyDescent="0.25">
      <c r="A23" s="5">
        <v>16</v>
      </c>
      <c r="B23" s="12">
        <v>2948</v>
      </c>
      <c r="C23" s="13" t="s">
        <v>220</v>
      </c>
      <c r="D23" s="13" t="s">
        <v>46</v>
      </c>
      <c r="E23" s="13" t="s">
        <v>221</v>
      </c>
      <c r="F23" s="14" t="s">
        <v>14</v>
      </c>
      <c r="G23" s="19">
        <v>3</v>
      </c>
      <c r="H23" s="19">
        <v>9</v>
      </c>
      <c r="I23" s="19">
        <f t="shared" si="0"/>
        <v>5</v>
      </c>
    </row>
    <row r="24" spans="1:9" s="4" customFormat="1" ht="18.75" customHeight="1" x14ac:dyDescent="0.25">
      <c r="A24" s="5">
        <v>17</v>
      </c>
      <c r="B24" s="12">
        <v>2950</v>
      </c>
      <c r="C24" s="13" t="s">
        <v>211</v>
      </c>
      <c r="D24" s="13" t="s">
        <v>10</v>
      </c>
      <c r="E24" s="13" t="s">
        <v>212</v>
      </c>
      <c r="F24" s="14" t="s">
        <v>14</v>
      </c>
      <c r="G24" s="19">
        <v>5.6</v>
      </c>
      <c r="H24" s="19">
        <v>9.5</v>
      </c>
      <c r="I24" s="19">
        <f t="shared" si="0"/>
        <v>6.9</v>
      </c>
    </row>
    <row r="25" spans="1:9" s="4" customFormat="1" ht="18.75" customHeight="1" x14ac:dyDescent="0.25">
      <c r="A25" s="5">
        <v>18</v>
      </c>
      <c r="B25" s="12">
        <v>2911</v>
      </c>
      <c r="C25" s="13" t="s">
        <v>183</v>
      </c>
      <c r="D25" s="13" t="s">
        <v>46</v>
      </c>
      <c r="E25" s="13" t="s">
        <v>184</v>
      </c>
      <c r="F25" s="14" t="s">
        <v>8</v>
      </c>
      <c r="G25" s="19">
        <v>5</v>
      </c>
      <c r="H25" s="19">
        <v>7.5</v>
      </c>
      <c r="I25" s="19">
        <f t="shared" si="0"/>
        <v>5.83</v>
      </c>
    </row>
    <row r="26" spans="1:9" s="4" customFormat="1" ht="18.75" customHeight="1" x14ac:dyDescent="0.25">
      <c r="A26" s="5">
        <v>19</v>
      </c>
      <c r="B26" s="12">
        <v>2920</v>
      </c>
      <c r="C26" s="13" t="s">
        <v>108</v>
      </c>
      <c r="D26" s="13" t="s">
        <v>5</v>
      </c>
      <c r="E26" s="13" t="s">
        <v>109</v>
      </c>
      <c r="F26" s="14" t="s">
        <v>8</v>
      </c>
      <c r="G26" s="19">
        <v>8.6</v>
      </c>
      <c r="H26" s="19">
        <v>8</v>
      </c>
      <c r="I26" s="19">
        <f t="shared" si="0"/>
        <v>8.4</v>
      </c>
    </row>
    <row r="27" spans="1:9" s="4" customFormat="1" ht="18.75" customHeight="1" x14ac:dyDescent="0.25">
      <c r="A27" s="5">
        <v>20</v>
      </c>
      <c r="B27" s="12">
        <v>2933</v>
      </c>
      <c r="C27" s="13" t="s">
        <v>76</v>
      </c>
      <c r="D27" s="13" t="s">
        <v>37</v>
      </c>
      <c r="E27" s="13" t="s">
        <v>77</v>
      </c>
      <c r="F27" s="14" t="s">
        <v>14</v>
      </c>
      <c r="G27" s="19">
        <v>6.1</v>
      </c>
      <c r="H27" s="19">
        <v>9.5</v>
      </c>
      <c r="I27" s="19">
        <f t="shared" si="0"/>
        <v>7.23</v>
      </c>
    </row>
    <row r="28" spans="1:9" s="4" customFormat="1" ht="18.75" customHeight="1" x14ac:dyDescent="0.25">
      <c r="A28" s="5">
        <v>21</v>
      </c>
      <c r="B28" s="12">
        <v>2909</v>
      </c>
      <c r="C28" s="13" t="s">
        <v>274</v>
      </c>
      <c r="D28" s="13" t="s">
        <v>87</v>
      </c>
      <c r="E28" s="13" t="s">
        <v>275</v>
      </c>
      <c r="F28" s="14" t="s">
        <v>14</v>
      </c>
      <c r="G28" s="19">
        <v>7.05</v>
      </c>
      <c r="H28" s="19">
        <v>7.5</v>
      </c>
      <c r="I28" s="19">
        <f t="shared" si="0"/>
        <v>7.2</v>
      </c>
    </row>
    <row r="29" spans="1:9" s="4" customFormat="1" ht="18.75" customHeight="1" x14ac:dyDescent="0.25">
      <c r="A29" s="5">
        <v>22</v>
      </c>
      <c r="B29" s="12">
        <v>2795</v>
      </c>
      <c r="C29" s="13" t="s">
        <v>147</v>
      </c>
      <c r="D29" s="13" t="s">
        <v>5</v>
      </c>
      <c r="E29" s="13" t="s">
        <v>148</v>
      </c>
      <c r="F29" s="14" t="s">
        <v>149</v>
      </c>
      <c r="G29" s="19">
        <v>5</v>
      </c>
      <c r="H29" s="19">
        <v>9</v>
      </c>
      <c r="I29" s="19">
        <f t="shared" si="0"/>
        <v>6.33</v>
      </c>
    </row>
    <row r="30" spans="1:9" s="4" customFormat="1" ht="18.75" customHeight="1" x14ac:dyDescent="0.25">
      <c r="A30" s="5">
        <v>23</v>
      </c>
      <c r="B30" s="12">
        <v>2786</v>
      </c>
      <c r="C30" s="13" t="s">
        <v>143</v>
      </c>
      <c r="D30" s="13" t="s">
        <v>5</v>
      </c>
      <c r="E30" s="13" t="s">
        <v>144</v>
      </c>
      <c r="F30" s="14" t="s">
        <v>8</v>
      </c>
      <c r="G30" s="19">
        <v>6.1</v>
      </c>
      <c r="H30" s="19">
        <v>7</v>
      </c>
      <c r="I30" s="19">
        <f t="shared" si="0"/>
        <v>6.4</v>
      </c>
    </row>
    <row r="31" spans="1:9" s="4" customFormat="1" ht="18.75" customHeight="1" x14ac:dyDescent="0.25">
      <c r="A31" s="5">
        <v>24</v>
      </c>
      <c r="B31" s="12">
        <v>2916</v>
      </c>
      <c r="C31" s="13" t="s">
        <v>244</v>
      </c>
      <c r="D31" s="13" t="s">
        <v>87</v>
      </c>
      <c r="E31" s="13" t="s">
        <v>50</v>
      </c>
      <c r="F31" s="14" t="s">
        <v>245</v>
      </c>
      <c r="G31" s="19">
        <v>5</v>
      </c>
      <c r="H31" s="19">
        <v>9</v>
      </c>
      <c r="I31" s="19">
        <f t="shared" si="0"/>
        <v>6.33</v>
      </c>
    </row>
    <row r="32" spans="1:9" s="4" customFormat="1" ht="18.75" customHeight="1" x14ac:dyDescent="0.25">
      <c r="A32" s="5">
        <v>25</v>
      </c>
      <c r="B32" s="12">
        <v>2762</v>
      </c>
      <c r="C32" s="13" t="s">
        <v>85</v>
      </c>
      <c r="D32" s="13" t="s">
        <v>46</v>
      </c>
      <c r="E32" s="13" t="s">
        <v>20</v>
      </c>
      <c r="F32" s="14" t="s">
        <v>14</v>
      </c>
      <c r="G32" s="19">
        <v>8.32</v>
      </c>
      <c r="H32" s="19">
        <v>8</v>
      </c>
      <c r="I32" s="19">
        <f t="shared" si="0"/>
        <v>8.2100000000000009</v>
      </c>
    </row>
    <row r="33" spans="1:9" s="4" customFormat="1" ht="18.75" customHeight="1" x14ac:dyDescent="0.25">
      <c r="A33" s="5">
        <v>26</v>
      </c>
      <c r="B33" s="12">
        <v>2802</v>
      </c>
      <c r="C33" s="13" t="s">
        <v>110</v>
      </c>
      <c r="D33" s="13" t="s">
        <v>5</v>
      </c>
      <c r="E33" s="13" t="s">
        <v>111</v>
      </c>
      <c r="F33" s="14" t="s">
        <v>14</v>
      </c>
      <c r="G33" s="19">
        <v>8.1</v>
      </c>
      <c r="H33" s="19">
        <v>7.5</v>
      </c>
      <c r="I33" s="19">
        <f t="shared" si="0"/>
        <v>7.9</v>
      </c>
    </row>
    <row r="34" spans="1:9" s="4" customFormat="1" ht="18.75" customHeight="1" x14ac:dyDescent="0.25">
      <c r="A34" s="5">
        <v>27</v>
      </c>
      <c r="B34" s="12">
        <v>2931</v>
      </c>
      <c r="C34" s="13" t="s">
        <v>201</v>
      </c>
      <c r="D34" s="13" t="s">
        <v>10</v>
      </c>
      <c r="E34" s="13" t="s">
        <v>202</v>
      </c>
      <c r="F34" s="14" t="s">
        <v>125</v>
      </c>
      <c r="G34" s="19">
        <v>5</v>
      </c>
      <c r="H34" s="19">
        <v>8</v>
      </c>
      <c r="I34" s="19">
        <f t="shared" si="0"/>
        <v>6</v>
      </c>
    </row>
    <row r="35" spans="1:9" s="4" customFormat="1" ht="18.75" customHeight="1" x14ac:dyDescent="0.25">
      <c r="A35" s="5">
        <v>28</v>
      </c>
      <c r="B35" s="12">
        <v>2891</v>
      </c>
      <c r="C35" s="13" t="s">
        <v>206</v>
      </c>
      <c r="D35" s="13" t="s">
        <v>46</v>
      </c>
      <c r="E35" s="13" t="s">
        <v>207</v>
      </c>
      <c r="F35" s="14" t="s">
        <v>21</v>
      </c>
      <c r="G35" s="19">
        <v>5</v>
      </c>
      <c r="H35" s="19">
        <v>9</v>
      </c>
      <c r="I35" s="19">
        <f t="shared" si="0"/>
        <v>6.33</v>
      </c>
    </row>
    <row r="36" spans="1:9" s="4" customFormat="1" ht="18.75" customHeight="1" x14ac:dyDescent="0.25">
      <c r="A36" s="5">
        <v>29</v>
      </c>
      <c r="B36" s="12">
        <v>2805</v>
      </c>
      <c r="C36" s="13" t="s">
        <v>250</v>
      </c>
      <c r="D36" s="13" t="s">
        <v>10</v>
      </c>
      <c r="E36" s="13" t="s">
        <v>251</v>
      </c>
      <c r="F36" s="14" t="s">
        <v>225</v>
      </c>
      <c r="G36" s="19">
        <v>8</v>
      </c>
      <c r="H36" s="19">
        <v>8</v>
      </c>
      <c r="I36" s="19">
        <f t="shared" si="0"/>
        <v>8</v>
      </c>
    </row>
    <row r="37" spans="1:9" s="4" customFormat="1" ht="18.75" customHeight="1" x14ac:dyDescent="0.25">
      <c r="A37" s="5">
        <v>30</v>
      </c>
      <c r="B37" s="12">
        <v>2793</v>
      </c>
      <c r="C37" s="13" t="s">
        <v>145</v>
      </c>
      <c r="D37" s="13" t="s">
        <v>5</v>
      </c>
      <c r="E37" s="13" t="s">
        <v>146</v>
      </c>
      <c r="F37" s="14" t="s">
        <v>66</v>
      </c>
      <c r="G37" s="19">
        <v>7</v>
      </c>
      <c r="H37" s="19">
        <v>6</v>
      </c>
      <c r="I37" s="19">
        <f t="shared" si="0"/>
        <v>6.66</v>
      </c>
    </row>
    <row r="38" spans="1:9" s="4" customFormat="1" ht="18.75" customHeight="1" x14ac:dyDescent="0.25">
      <c r="A38" s="5">
        <v>31</v>
      </c>
      <c r="B38" s="12">
        <v>2807</v>
      </c>
      <c r="C38" s="13" t="s">
        <v>241</v>
      </c>
      <c r="D38" s="13" t="s">
        <v>10</v>
      </c>
      <c r="E38" s="13" t="s">
        <v>234</v>
      </c>
      <c r="F38" s="14" t="s">
        <v>14</v>
      </c>
      <c r="G38" s="19">
        <v>9.5</v>
      </c>
      <c r="H38" s="19">
        <v>9</v>
      </c>
      <c r="I38" s="19">
        <f t="shared" si="0"/>
        <v>9.33</v>
      </c>
    </row>
    <row r="39" spans="1:9" s="4" customFormat="1" ht="18.75" customHeight="1" x14ac:dyDescent="0.25">
      <c r="A39" s="5">
        <v>32</v>
      </c>
      <c r="B39" s="12">
        <v>2922</v>
      </c>
      <c r="C39" s="13" t="s">
        <v>86</v>
      </c>
      <c r="D39" s="13" t="s">
        <v>87</v>
      </c>
      <c r="E39" s="13" t="s">
        <v>88</v>
      </c>
      <c r="F39" s="14" t="s">
        <v>14</v>
      </c>
      <c r="G39" s="19">
        <v>8.82</v>
      </c>
      <c r="H39" s="19">
        <v>7.5</v>
      </c>
      <c r="I39" s="19">
        <f t="shared" si="0"/>
        <v>8.3800000000000008</v>
      </c>
    </row>
    <row r="40" spans="1:9" s="4" customFormat="1" ht="18.75" customHeight="1" x14ac:dyDescent="0.25">
      <c r="A40" s="5">
        <v>33</v>
      </c>
      <c r="B40" s="12">
        <v>2823</v>
      </c>
      <c r="C40" s="13" t="s">
        <v>267</v>
      </c>
      <c r="D40" s="13" t="s">
        <v>268</v>
      </c>
      <c r="E40" s="13" t="s">
        <v>269</v>
      </c>
      <c r="F40" s="14" t="s">
        <v>8</v>
      </c>
      <c r="G40" s="19">
        <v>5</v>
      </c>
      <c r="H40" s="19">
        <v>6</v>
      </c>
      <c r="I40" s="19">
        <f t="shared" si="0"/>
        <v>5.33</v>
      </c>
    </row>
    <row r="41" spans="1:9" s="4" customFormat="1" ht="18.75" customHeight="1" x14ac:dyDescent="0.25">
      <c r="A41" s="5">
        <v>34</v>
      </c>
      <c r="B41" s="12">
        <v>2248</v>
      </c>
      <c r="C41" s="13" t="s">
        <v>26</v>
      </c>
      <c r="D41" s="13" t="s">
        <v>27</v>
      </c>
      <c r="E41" s="13" t="s">
        <v>28</v>
      </c>
      <c r="F41" s="14" t="s">
        <v>14</v>
      </c>
      <c r="G41" s="19">
        <v>9.42</v>
      </c>
      <c r="H41" s="19">
        <v>7</v>
      </c>
      <c r="I41" s="19">
        <f t="shared" si="0"/>
        <v>8.61</v>
      </c>
    </row>
    <row r="42" spans="1:9" s="4" customFormat="1" ht="18.75" customHeight="1" x14ac:dyDescent="0.25">
      <c r="A42" s="5">
        <v>35</v>
      </c>
      <c r="B42" s="12">
        <v>2901</v>
      </c>
      <c r="C42" s="13" t="s">
        <v>170</v>
      </c>
      <c r="D42" s="13" t="s">
        <v>46</v>
      </c>
      <c r="E42" s="13" t="s">
        <v>171</v>
      </c>
      <c r="F42" s="14" t="s">
        <v>172</v>
      </c>
      <c r="G42" s="19">
        <v>1</v>
      </c>
      <c r="H42" s="19">
        <v>3</v>
      </c>
      <c r="I42" s="19">
        <f t="shared" si="0"/>
        <v>1.66</v>
      </c>
    </row>
    <row r="43" spans="1:9" s="4" customFormat="1" ht="18.75" customHeight="1" x14ac:dyDescent="0.25">
      <c r="A43" s="5">
        <v>36</v>
      </c>
      <c r="B43" s="12">
        <v>2777</v>
      </c>
      <c r="C43" s="13" t="s">
        <v>266</v>
      </c>
      <c r="D43" s="13" t="s">
        <v>10</v>
      </c>
      <c r="E43" s="13" t="s">
        <v>162</v>
      </c>
      <c r="F43" s="14" t="s">
        <v>14</v>
      </c>
      <c r="G43" s="19">
        <v>5</v>
      </c>
      <c r="H43" s="19">
        <v>9</v>
      </c>
      <c r="I43" s="19">
        <f t="shared" si="0"/>
        <v>6.33</v>
      </c>
    </row>
    <row r="44" spans="1:9" s="4" customFormat="1" ht="18.75" customHeight="1" x14ac:dyDescent="0.25">
      <c r="A44" s="5">
        <v>37</v>
      </c>
      <c r="B44" s="12">
        <v>2808</v>
      </c>
      <c r="C44" s="13" t="s">
        <v>239</v>
      </c>
      <c r="D44" s="13" t="s">
        <v>10</v>
      </c>
      <c r="E44" s="13" t="s">
        <v>240</v>
      </c>
      <c r="F44" s="14" t="s">
        <v>21</v>
      </c>
      <c r="G44" s="19">
        <v>6</v>
      </c>
      <c r="H44" s="19">
        <v>10</v>
      </c>
      <c r="I44" s="19">
        <f t="shared" si="0"/>
        <v>7.33</v>
      </c>
    </row>
    <row r="45" spans="1:9" s="4" customFormat="1" ht="18.75" customHeight="1" x14ac:dyDescent="0.25">
      <c r="A45" s="5">
        <v>38</v>
      </c>
      <c r="B45" s="12">
        <v>2822</v>
      </c>
      <c r="C45" s="13" t="s">
        <v>102</v>
      </c>
      <c r="D45" s="13" t="s">
        <v>103</v>
      </c>
      <c r="E45" s="13" t="s">
        <v>104</v>
      </c>
      <c r="F45" s="14" t="s">
        <v>14</v>
      </c>
      <c r="G45" s="19">
        <v>8</v>
      </c>
      <c r="H45" s="19">
        <v>9</v>
      </c>
      <c r="I45" s="19">
        <f t="shared" si="0"/>
        <v>8.33</v>
      </c>
    </row>
    <row r="46" spans="1:9" s="4" customFormat="1" ht="18.75" customHeight="1" x14ac:dyDescent="0.25">
      <c r="A46" s="5">
        <v>39</v>
      </c>
      <c r="B46" s="12">
        <v>2962</v>
      </c>
      <c r="C46" s="13" t="s">
        <v>80</v>
      </c>
      <c r="D46" s="13" t="s">
        <v>16</v>
      </c>
      <c r="E46" s="13" t="s">
        <v>20</v>
      </c>
      <c r="F46" s="14" t="s">
        <v>81</v>
      </c>
      <c r="G46" s="19">
        <v>5.2</v>
      </c>
      <c r="H46" s="19">
        <v>6</v>
      </c>
      <c r="I46" s="19">
        <f t="shared" si="0"/>
        <v>5.46</v>
      </c>
    </row>
    <row r="47" spans="1:9" s="4" customFormat="1" ht="18.75" customHeight="1" x14ac:dyDescent="0.25">
      <c r="A47" s="5">
        <v>40</v>
      </c>
      <c r="B47" s="12">
        <v>2791</v>
      </c>
      <c r="C47" s="13" t="s">
        <v>67</v>
      </c>
      <c r="D47" s="13" t="s">
        <v>10</v>
      </c>
      <c r="E47" s="13" t="s">
        <v>68</v>
      </c>
      <c r="F47" s="14" t="s">
        <v>8</v>
      </c>
      <c r="G47" s="19">
        <v>7.6</v>
      </c>
      <c r="H47" s="19">
        <v>6</v>
      </c>
      <c r="I47" s="19">
        <f t="shared" si="0"/>
        <v>7.06</v>
      </c>
    </row>
    <row r="48" spans="1:9" s="4" customFormat="1" ht="18.75" customHeight="1" x14ac:dyDescent="0.25">
      <c r="A48" s="5">
        <v>41</v>
      </c>
      <c r="B48" s="12">
        <v>2763</v>
      </c>
      <c r="C48" s="13" t="s">
        <v>258</v>
      </c>
      <c r="D48" s="13" t="s">
        <v>12</v>
      </c>
      <c r="E48" s="13" t="s">
        <v>13</v>
      </c>
      <c r="F48" s="14" t="s">
        <v>14</v>
      </c>
      <c r="G48" s="19">
        <v>9.15</v>
      </c>
      <c r="H48" s="19">
        <v>9</v>
      </c>
      <c r="I48" s="19">
        <f t="shared" si="0"/>
        <v>9.1</v>
      </c>
    </row>
    <row r="49" spans="1:9" s="4" customFormat="1" ht="18.75" customHeight="1" x14ac:dyDescent="0.25">
      <c r="A49" s="5">
        <v>42</v>
      </c>
      <c r="B49" s="12">
        <v>2825</v>
      </c>
      <c r="C49" s="13" t="s">
        <v>33</v>
      </c>
      <c r="D49" s="13" t="s">
        <v>34</v>
      </c>
      <c r="E49" s="13" t="s">
        <v>35</v>
      </c>
      <c r="F49" s="14" t="s">
        <v>8</v>
      </c>
      <c r="G49" s="19">
        <v>5.6</v>
      </c>
      <c r="H49" s="19">
        <v>6</v>
      </c>
      <c r="I49" s="19">
        <f t="shared" si="0"/>
        <v>5.73</v>
      </c>
    </row>
    <row r="50" spans="1:9" s="4" customFormat="1" ht="18.75" customHeight="1" x14ac:dyDescent="0.25">
      <c r="A50" s="5">
        <v>43</v>
      </c>
      <c r="B50" s="12">
        <v>2670</v>
      </c>
      <c r="C50" s="13" t="s">
        <v>4</v>
      </c>
      <c r="D50" s="13" t="s">
        <v>5</v>
      </c>
      <c r="E50" s="13" t="s">
        <v>6</v>
      </c>
      <c r="F50" s="14" t="s">
        <v>7</v>
      </c>
      <c r="G50" s="19">
        <v>5.5</v>
      </c>
      <c r="H50" s="19">
        <v>8</v>
      </c>
      <c r="I50" s="19">
        <f t="shared" si="0"/>
        <v>6.33</v>
      </c>
    </row>
    <row r="51" spans="1:9" s="4" customFormat="1" ht="18.75" customHeight="1" x14ac:dyDescent="0.25">
      <c r="A51" s="5">
        <v>44</v>
      </c>
      <c r="B51" s="12">
        <v>2806</v>
      </c>
      <c r="C51" s="13" t="s">
        <v>150</v>
      </c>
      <c r="D51" s="13" t="s">
        <v>10</v>
      </c>
      <c r="E51" s="13" t="s">
        <v>295</v>
      </c>
      <c r="F51" s="14" t="s">
        <v>14</v>
      </c>
      <c r="G51" s="19">
        <v>7.2</v>
      </c>
      <c r="H51" s="19">
        <v>10</v>
      </c>
      <c r="I51" s="19">
        <f t="shared" si="0"/>
        <v>8.1300000000000008</v>
      </c>
    </row>
    <row r="52" spans="1:9" s="4" customFormat="1" ht="18.75" customHeight="1" x14ac:dyDescent="0.25">
      <c r="A52" s="5">
        <v>45</v>
      </c>
      <c r="B52" s="12">
        <v>2801</v>
      </c>
      <c r="C52" s="13" t="s">
        <v>150</v>
      </c>
      <c r="D52" s="13" t="s">
        <v>5</v>
      </c>
      <c r="E52" s="13" t="s">
        <v>151</v>
      </c>
      <c r="F52" s="14" t="s">
        <v>66</v>
      </c>
      <c r="G52" s="19">
        <v>6</v>
      </c>
      <c r="H52" s="19">
        <v>6</v>
      </c>
      <c r="I52" s="19">
        <f t="shared" si="0"/>
        <v>6</v>
      </c>
    </row>
    <row r="53" spans="1:9" s="4" customFormat="1" ht="18.75" customHeight="1" x14ac:dyDescent="0.25">
      <c r="A53" s="5">
        <v>46</v>
      </c>
      <c r="B53" s="12">
        <v>2728</v>
      </c>
      <c r="C53" s="13" t="s">
        <v>69</v>
      </c>
      <c r="D53" s="13" t="s">
        <v>70</v>
      </c>
      <c r="E53" s="13" t="s">
        <v>71</v>
      </c>
      <c r="F53" s="14" t="s">
        <v>14</v>
      </c>
      <c r="G53" s="19">
        <v>5</v>
      </c>
      <c r="H53" s="19">
        <v>8</v>
      </c>
      <c r="I53" s="19">
        <f t="shared" si="0"/>
        <v>6</v>
      </c>
    </row>
    <row r="54" spans="1:9" s="4" customFormat="1" ht="18.75" customHeight="1" x14ac:dyDescent="0.25">
      <c r="A54" s="5">
        <v>47</v>
      </c>
      <c r="B54" s="12">
        <v>2725</v>
      </c>
      <c r="C54" s="13" t="s">
        <v>297</v>
      </c>
      <c r="D54" s="13" t="s">
        <v>87</v>
      </c>
      <c r="E54" s="13" t="s">
        <v>298</v>
      </c>
      <c r="F54" s="14" t="s">
        <v>84</v>
      </c>
      <c r="G54" s="19">
        <v>8.1999999999999993</v>
      </c>
      <c r="H54" s="19">
        <v>10</v>
      </c>
      <c r="I54" s="19">
        <f t="shared" si="0"/>
        <v>8.8000000000000007</v>
      </c>
    </row>
    <row r="55" spans="1:9" s="4" customFormat="1" ht="18.75" customHeight="1" x14ac:dyDescent="0.25">
      <c r="A55" s="5">
        <v>48</v>
      </c>
      <c r="B55" s="12">
        <v>2903</v>
      </c>
      <c r="C55" s="13" t="s">
        <v>173</v>
      </c>
      <c r="D55" s="13" t="s">
        <v>174</v>
      </c>
      <c r="E55" s="13" t="s">
        <v>175</v>
      </c>
      <c r="F55" s="14" t="s">
        <v>8</v>
      </c>
      <c r="G55" s="19">
        <v>6.9</v>
      </c>
      <c r="H55" s="19">
        <v>7</v>
      </c>
      <c r="I55" s="19">
        <f t="shared" si="0"/>
        <v>6.93</v>
      </c>
    </row>
    <row r="56" spans="1:9" s="4" customFormat="1" ht="18.75" customHeight="1" x14ac:dyDescent="0.25">
      <c r="A56" s="5">
        <v>49</v>
      </c>
      <c r="B56" s="12">
        <v>1381</v>
      </c>
      <c r="C56" s="13" t="s">
        <v>15</v>
      </c>
      <c r="D56" s="13" t="s">
        <v>16</v>
      </c>
      <c r="E56" s="13" t="s">
        <v>17</v>
      </c>
      <c r="F56" s="14" t="s">
        <v>8</v>
      </c>
      <c r="G56" s="19">
        <v>6.6</v>
      </c>
      <c r="H56" s="19">
        <v>9</v>
      </c>
      <c r="I56" s="19">
        <f t="shared" si="0"/>
        <v>7.4</v>
      </c>
    </row>
    <row r="57" spans="1:9" s="4" customFormat="1" ht="18.75" customHeight="1" x14ac:dyDescent="0.25">
      <c r="A57" s="5">
        <v>50</v>
      </c>
      <c r="B57" s="12">
        <v>2854</v>
      </c>
      <c r="C57" s="13" t="s">
        <v>233</v>
      </c>
      <c r="D57" s="13" t="s">
        <v>180</v>
      </c>
      <c r="E57" s="13" t="s">
        <v>234</v>
      </c>
      <c r="F57" s="14" t="s">
        <v>14</v>
      </c>
      <c r="G57" s="19">
        <v>7.9</v>
      </c>
      <c r="H57" s="19">
        <v>7</v>
      </c>
      <c r="I57" s="19">
        <f t="shared" si="0"/>
        <v>7.6</v>
      </c>
    </row>
    <row r="58" spans="1:9" s="4" customFormat="1" ht="18.75" customHeight="1" x14ac:dyDescent="0.25">
      <c r="A58" s="5">
        <v>51</v>
      </c>
      <c r="B58" s="12">
        <v>2774</v>
      </c>
      <c r="C58" s="13" t="s">
        <v>140</v>
      </c>
      <c r="D58" s="13" t="s">
        <v>37</v>
      </c>
      <c r="E58" s="13" t="s">
        <v>141</v>
      </c>
      <c r="F58" s="14" t="s">
        <v>142</v>
      </c>
      <c r="G58" s="19">
        <v>6.6</v>
      </c>
      <c r="H58" s="19">
        <v>9</v>
      </c>
      <c r="I58" s="19">
        <f t="shared" si="0"/>
        <v>7.4</v>
      </c>
    </row>
    <row r="59" spans="1:9" s="4" customFormat="1" ht="18.75" customHeight="1" x14ac:dyDescent="0.25">
      <c r="A59" s="5">
        <v>52</v>
      </c>
      <c r="B59" s="12">
        <v>2917</v>
      </c>
      <c r="C59" s="13" t="s">
        <v>89</v>
      </c>
      <c r="D59" s="13" t="s">
        <v>16</v>
      </c>
      <c r="E59" s="13" t="s">
        <v>90</v>
      </c>
      <c r="F59" s="14" t="s">
        <v>14</v>
      </c>
      <c r="G59" s="19">
        <v>7.4</v>
      </c>
      <c r="H59" s="19">
        <v>10</v>
      </c>
      <c r="I59" s="19">
        <f t="shared" si="0"/>
        <v>8.26</v>
      </c>
    </row>
    <row r="60" spans="1:9" s="4" customFormat="1" ht="18.75" customHeight="1" x14ac:dyDescent="0.25">
      <c r="A60" s="5">
        <v>53</v>
      </c>
      <c r="B60" s="12">
        <v>2935</v>
      </c>
      <c r="C60" s="13" t="s">
        <v>204</v>
      </c>
      <c r="D60" s="13" t="s">
        <v>46</v>
      </c>
      <c r="E60" s="13" t="s">
        <v>205</v>
      </c>
      <c r="F60" s="14" t="s">
        <v>21</v>
      </c>
      <c r="G60" s="19">
        <v>6</v>
      </c>
      <c r="H60" s="19">
        <v>10</v>
      </c>
      <c r="I60" s="19">
        <f t="shared" si="0"/>
        <v>7.33</v>
      </c>
    </row>
    <row r="61" spans="1:9" s="4" customFormat="1" ht="18.75" customHeight="1" x14ac:dyDescent="0.25">
      <c r="A61" s="5">
        <v>54</v>
      </c>
      <c r="B61" s="12">
        <v>2913</v>
      </c>
      <c r="C61" s="13" t="s">
        <v>185</v>
      </c>
      <c r="D61" s="13" t="s">
        <v>87</v>
      </c>
      <c r="E61" s="13" t="s">
        <v>186</v>
      </c>
      <c r="F61" s="14" t="s">
        <v>14</v>
      </c>
      <c r="G61" s="19">
        <v>4.2</v>
      </c>
      <c r="H61" s="19">
        <v>10</v>
      </c>
      <c r="I61" s="19">
        <f t="shared" si="0"/>
        <v>6.13</v>
      </c>
    </row>
    <row r="62" spans="1:9" s="4" customFormat="1" ht="18.75" customHeight="1" x14ac:dyDescent="0.25">
      <c r="A62" s="5">
        <v>55</v>
      </c>
      <c r="B62" s="12">
        <v>2900</v>
      </c>
      <c r="C62" s="13" t="s">
        <v>280</v>
      </c>
      <c r="D62" s="13" t="s">
        <v>174</v>
      </c>
      <c r="E62" s="13" t="s">
        <v>240</v>
      </c>
      <c r="F62" s="14" t="s">
        <v>21</v>
      </c>
      <c r="G62" s="19">
        <v>6</v>
      </c>
      <c r="H62" s="19">
        <v>9</v>
      </c>
      <c r="I62" s="19">
        <f t="shared" si="0"/>
        <v>7</v>
      </c>
    </row>
    <row r="63" spans="1:9" s="4" customFormat="1" ht="18.75" customHeight="1" x14ac:dyDescent="0.25">
      <c r="A63" s="5">
        <v>56</v>
      </c>
      <c r="B63" s="12">
        <v>2809</v>
      </c>
      <c r="C63" s="13" t="s">
        <v>134</v>
      </c>
      <c r="D63" s="13" t="s">
        <v>46</v>
      </c>
      <c r="E63" s="13" t="s">
        <v>28</v>
      </c>
      <c r="F63" s="14" t="s">
        <v>8</v>
      </c>
      <c r="G63" s="19">
        <v>6.8</v>
      </c>
      <c r="H63" s="19">
        <v>7</v>
      </c>
      <c r="I63" s="19">
        <f t="shared" si="0"/>
        <v>6.86</v>
      </c>
    </row>
    <row r="64" spans="1:9" s="4" customFormat="1" ht="18.75" customHeight="1" x14ac:dyDescent="0.25">
      <c r="A64" s="5">
        <v>57</v>
      </c>
      <c r="B64" s="12">
        <v>2832</v>
      </c>
      <c r="C64" s="13" t="s">
        <v>98</v>
      </c>
      <c r="D64" s="13" t="s">
        <v>19</v>
      </c>
      <c r="E64" s="13" t="s">
        <v>99</v>
      </c>
      <c r="F64" s="14" t="s">
        <v>66</v>
      </c>
      <c r="G64" s="19">
        <v>6</v>
      </c>
      <c r="H64" s="19">
        <v>7</v>
      </c>
      <c r="I64" s="19">
        <f t="shared" si="0"/>
        <v>6.33</v>
      </c>
    </row>
    <row r="65" spans="1:9" s="4" customFormat="1" ht="18.75" customHeight="1" x14ac:dyDescent="0.25">
      <c r="A65" s="5">
        <v>58</v>
      </c>
      <c r="B65" s="12">
        <v>2884</v>
      </c>
      <c r="C65" s="13" t="s">
        <v>167</v>
      </c>
      <c r="D65" s="13" t="s">
        <v>168</v>
      </c>
      <c r="E65" s="13" t="s">
        <v>169</v>
      </c>
      <c r="F65" s="14" t="s">
        <v>14</v>
      </c>
      <c r="G65" s="19">
        <v>6.3</v>
      </c>
      <c r="H65" s="19">
        <v>9</v>
      </c>
      <c r="I65" s="19">
        <f t="shared" si="0"/>
        <v>7.2</v>
      </c>
    </row>
    <row r="66" spans="1:9" s="4" customFormat="1" ht="18.75" customHeight="1" x14ac:dyDescent="0.25">
      <c r="A66" s="5">
        <v>59</v>
      </c>
      <c r="B66" s="12">
        <v>2947</v>
      </c>
      <c r="C66" s="13" t="s">
        <v>195</v>
      </c>
      <c r="D66" s="13" t="s">
        <v>10</v>
      </c>
      <c r="E66" s="13" t="s">
        <v>196</v>
      </c>
      <c r="F66" s="15" t="s">
        <v>142</v>
      </c>
      <c r="G66" s="19">
        <v>5</v>
      </c>
      <c r="H66" s="19">
        <v>9</v>
      </c>
      <c r="I66" s="19">
        <f t="shared" si="0"/>
        <v>6.33</v>
      </c>
    </row>
    <row r="67" spans="1:9" s="4" customFormat="1" ht="18.75" customHeight="1" x14ac:dyDescent="0.25">
      <c r="A67" s="5">
        <v>60</v>
      </c>
      <c r="B67" s="12">
        <v>2842</v>
      </c>
      <c r="C67" s="13" t="s">
        <v>226</v>
      </c>
      <c r="D67" s="13" t="s">
        <v>87</v>
      </c>
      <c r="E67" s="13" t="s">
        <v>227</v>
      </c>
      <c r="F67" s="14" t="s">
        <v>14</v>
      </c>
      <c r="G67" s="19">
        <v>9.1</v>
      </c>
      <c r="H67" s="19">
        <v>8</v>
      </c>
      <c r="I67" s="19">
        <f t="shared" si="0"/>
        <v>8.73</v>
      </c>
    </row>
    <row r="68" spans="1:9" s="4" customFormat="1" ht="18.75" customHeight="1" x14ac:dyDescent="0.25">
      <c r="A68" s="5">
        <v>61</v>
      </c>
      <c r="B68" s="12">
        <v>2941</v>
      </c>
      <c r="C68" s="13" t="s">
        <v>100</v>
      </c>
      <c r="D68" s="13" t="s">
        <v>70</v>
      </c>
      <c r="E68" s="13" t="s">
        <v>101</v>
      </c>
      <c r="F68" s="14" t="s">
        <v>14</v>
      </c>
      <c r="G68" s="19">
        <v>5</v>
      </c>
      <c r="H68" s="19">
        <v>6</v>
      </c>
      <c r="I68" s="19">
        <f t="shared" si="0"/>
        <v>5.33</v>
      </c>
    </row>
    <row r="69" spans="1:9" s="4" customFormat="1" ht="18.75" customHeight="1" x14ac:dyDescent="0.25">
      <c r="A69" s="5">
        <v>62</v>
      </c>
      <c r="B69" s="12">
        <v>2856</v>
      </c>
      <c r="C69" s="13" t="s">
        <v>166</v>
      </c>
      <c r="D69" s="13" t="s">
        <v>16</v>
      </c>
      <c r="E69" s="13" t="s">
        <v>96</v>
      </c>
      <c r="F69" s="14" t="s">
        <v>14</v>
      </c>
      <c r="G69" s="19">
        <v>7.4</v>
      </c>
      <c r="H69" s="19">
        <v>10</v>
      </c>
      <c r="I69" s="19">
        <f t="shared" si="0"/>
        <v>8.26</v>
      </c>
    </row>
    <row r="70" spans="1:9" s="4" customFormat="1" ht="18.75" customHeight="1" x14ac:dyDescent="0.25">
      <c r="A70" s="5">
        <v>63</v>
      </c>
      <c r="B70" s="12">
        <v>2765</v>
      </c>
      <c r="C70" s="13" t="s">
        <v>118</v>
      </c>
      <c r="D70" s="13" t="s">
        <v>87</v>
      </c>
      <c r="E70" s="13" t="s">
        <v>119</v>
      </c>
      <c r="F70" s="14" t="s">
        <v>14</v>
      </c>
      <c r="G70" s="19">
        <v>3.2</v>
      </c>
      <c r="H70" s="19">
        <v>8.5</v>
      </c>
      <c r="I70" s="19">
        <f t="shared" si="0"/>
        <v>4.96</v>
      </c>
    </row>
    <row r="71" spans="1:9" s="4" customFormat="1" ht="18.75" customHeight="1" x14ac:dyDescent="0.25">
      <c r="A71" s="5">
        <v>64</v>
      </c>
      <c r="B71" s="12">
        <v>2946</v>
      </c>
      <c r="C71" s="13" t="s">
        <v>120</v>
      </c>
      <c r="D71" s="13" t="s">
        <v>121</v>
      </c>
      <c r="E71" s="13" t="s">
        <v>122</v>
      </c>
      <c r="F71" s="14" t="s">
        <v>14</v>
      </c>
      <c r="G71" s="19">
        <v>5</v>
      </c>
      <c r="H71" s="23" t="s">
        <v>307</v>
      </c>
      <c r="I71" s="24" t="s">
        <v>312</v>
      </c>
    </row>
    <row r="72" spans="1:9" s="4" customFormat="1" ht="18.75" customHeight="1" x14ac:dyDescent="0.25">
      <c r="A72" s="5">
        <v>65</v>
      </c>
      <c r="B72" s="12">
        <v>2852</v>
      </c>
      <c r="C72" s="13" t="s">
        <v>163</v>
      </c>
      <c r="D72" s="13" t="s">
        <v>87</v>
      </c>
      <c r="E72" s="13" t="s">
        <v>164</v>
      </c>
      <c r="F72" s="14" t="s">
        <v>165</v>
      </c>
      <c r="G72" s="19">
        <v>6.8</v>
      </c>
      <c r="H72" s="19">
        <v>8.5</v>
      </c>
      <c r="I72" s="19">
        <f t="shared" si="0"/>
        <v>7.36</v>
      </c>
    </row>
    <row r="73" spans="1:9" s="4" customFormat="1" ht="18.75" customHeight="1" x14ac:dyDescent="0.25">
      <c r="A73" s="5">
        <v>66</v>
      </c>
      <c r="B73" s="12">
        <v>2870</v>
      </c>
      <c r="C73" s="13" t="s">
        <v>163</v>
      </c>
      <c r="D73" s="13" t="s">
        <v>37</v>
      </c>
      <c r="E73" s="13" t="s">
        <v>261</v>
      </c>
      <c r="F73" s="14" t="s">
        <v>21</v>
      </c>
      <c r="G73" s="19">
        <v>8</v>
      </c>
      <c r="H73" s="19">
        <v>10</v>
      </c>
      <c r="I73" s="19">
        <f t="shared" ref="I73:I136" si="1">TRUNC((G73*2+H73)/3,2)</f>
        <v>8.66</v>
      </c>
    </row>
    <row r="74" spans="1:9" s="4" customFormat="1" ht="18.75" customHeight="1" x14ac:dyDescent="0.25">
      <c r="A74" s="5">
        <v>67</v>
      </c>
      <c r="B74" s="12">
        <v>2885</v>
      </c>
      <c r="C74" s="13" t="s">
        <v>93</v>
      </c>
      <c r="D74" s="13" t="s">
        <v>87</v>
      </c>
      <c r="E74" s="13" t="s">
        <v>94</v>
      </c>
      <c r="F74" s="14" t="s">
        <v>66</v>
      </c>
      <c r="G74" s="19">
        <v>8</v>
      </c>
      <c r="H74" s="19">
        <v>7</v>
      </c>
      <c r="I74" s="19">
        <f t="shared" si="1"/>
        <v>7.66</v>
      </c>
    </row>
    <row r="75" spans="1:9" s="4" customFormat="1" ht="18.75" customHeight="1" x14ac:dyDescent="0.25">
      <c r="A75" s="5">
        <v>68</v>
      </c>
      <c r="B75" s="12">
        <v>2877</v>
      </c>
      <c r="C75" s="13" t="s">
        <v>51</v>
      </c>
      <c r="D75" s="13" t="s">
        <v>10</v>
      </c>
      <c r="E75" s="13" t="s">
        <v>52</v>
      </c>
      <c r="F75" s="14" t="s">
        <v>21</v>
      </c>
      <c r="G75" s="19">
        <v>8</v>
      </c>
      <c r="H75" s="19">
        <v>10</v>
      </c>
      <c r="I75" s="19">
        <f t="shared" si="1"/>
        <v>8.66</v>
      </c>
    </row>
    <row r="76" spans="1:9" s="4" customFormat="1" ht="18.75" customHeight="1" x14ac:dyDescent="0.25">
      <c r="A76" s="5">
        <v>69</v>
      </c>
      <c r="B76" s="12">
        <v>2841</v>
      </c>
      <c r="C76" s="13" t="s">
        <v>105</v>
      </c>
      <c r="D76" s="13" t="s">
        <v>87</v>
      </c>
      <c r="E76" s="13" t="s">
        <v>106</v>
      </c>
      <c r="F76" s="15" t="s">
        <v>107</v>
      </c>
      <c r="G76" s="19">
        <v>5.6</v>
      </c>
      <c r="H76" s="19">
        <v>8.75</v>
      </c>
      <c r="I76" s="19">
        <f t="shared" si="1"/>
        <v>6.65</v>
      </c>
    </row>
    <row r="77" spans="1:9" s="4" customFormat="1" ht="18.75" customHeight="1" x14ac:dyDescent="0.25">
      <c r="A77" s="5">
        <v>70</v>
      </c>
      <c r="B77" s="12">
        <v>2952</v>
      </c>
      <c r="C77" s="13" t="s">
        <v>223</v>
      </c>
      <c r="D77" s="13" t="s">
        <v>37</v>
      </c>
      <c r="E77" s="13" t="s">
        <v>224</v>
      </c>
      <c r="F77" s="14" t="s">
        <v>225</v>
      </c>
      <c r="G77" s="19">
        <v>9</v>
      </c>
      <c r="H77" s="19">
        <v>8</v>
      </c>
      <c r="I77" s="19">
        <f t="shared" si="1"/>
        <v>8.66</v>
      </c>
    </row>
    <row r="78" spans="1:9" s="4" customFormat="1" ht="18.75" customHeight="1" x14ac:dyDescent="0.25">
      <c r="A78" s="5">
        <v>71</v>
      </c>
      <c r="B78" s="12">
        <v>2766</v>
      </c>
      <c r="C78" s="13" t="s">
        <v>290</v>
      </c>
      <c r="D78" s="13" t="s">
        <v>10</v>
      </c>
      <c r="E78" s="13" t="s">
        <v>291</v>
      </c>
      <c r="F78" s="14" t="s">
        <v>14</v>
      </c>
      <c r="G78" s="19">
        <v>7.6</v>
      </c>
      <c r="H78" s="19">
        <v>9.5</v>
      </c>
      <c r="I78" s="19">
        <f t="shared" si="1"/>
        <v>8.23</v>
      </c>
    </row>
    <row r="79" spans="1:9" s="4" customFormat="1" ht="18.75" customHeight="1" x14ac:dyDescent="0.25">
      <c r="A79" s="5">
        <v>72</v>
      </c>
      <c r="B79" s="12">
        <v>2818</v>
      </c>
      <c r="C79" s="13" t="s">
        <v>154</v>
      </c>
      <c r="D79" s="13" t="s">
        <v>87</v>
      </c>
      <c r="E79" s="13" t="s">
        <v>155</v>
      </c>
      <c r="F79" s="14" t="s">
        <v>14</v>
      </c>
      <c r="G79" s="19">
        <v>6.27</v>
      </c>
      <c r="H79" s="19">
        <v>9.5</v>
      </c>
      <c r="I79" s="19">
        <f t="shared" si="1"/>
        <v>7.34</v>
      </c>
    </row>
    <row r="80" spans="1:9" s="4" customFormat="1" ht="18.75" customHeight="1" x14ac:dyDescent="0.25">
      <c r="A80" s="5">
        <v>73</v>
      </c>
      <c r="B80" s="12">
        <v>2872</v>
      </c>
      <c r="C80" s="13" t="s">
        <v>58</v>
      </c>
      <c r="D80" s="13" t="s">
        <v>59</v>
      </c>
      <c r="E80" s="13" t="s">
        <v>60</v>
      </c>
      <c r="F80" s="14" t="s">
        <v>14</v>
      </c>
      <c r="G80" s="19">
        <v>5.6</v>
      </c>
      <c r="H80" s="19">
        <v>8</v>
      </c>
      <c r="I80" s="19">
        <f t="shared" si="1"/>
        <v>6.4</v>
      </c>
    </row>
    <row r="81" spans="1:9" s="4" customFormat="1" ht="18.75" customHeight="1" x14ac:dyDescent="0.25">
      <c r="A81" s="5">
        <v>74</v>
      </c>
      <c r="B81" s="12">
        <v>2951</v>
      </c>
      <c r="C81" s="13" t="s">
        <v>78</v>
      </c>
      <c r="D81" s="13" t="s">
        <v>5</v>
      </c>
      <c r="E81" s="13" t="s">
        <v>79</v>
      </c>
      <c r="F81" s="14" t="s">
        <v>8</v>
      </c>
      <c r="G81" s="19">
        <v>5</v>
      </c>
      <c r="H81" s="19">
        <v>9</v>
      </c>
      <c r="I81" s="19">
        <f t="shared" si="1"/>
        <v>6.33</v>
      </c>
    </row>
    <row r="82" spans="1:9" s="4" customFormat="1" ht="18.75" customHeight="1" x14ac:dyDescent="0.25">
      <c r="A82" s="5">
        <v>75</v>
      </c>
      <c r="B82" s="12">
        <v>2720</v>
      </c>
      <c r="C82" s="13" t="s">
        <v>91</v>
      </c>
      <c r="D82" s="13" t="s">
        <v>19</v>
      </c>
      <c r="E82" s="13" t="s">
        <v>92</v>
      </c>
      <c r="F82" s="14" t="s">
        <v>14</v>
      </c>
      <c r="G82" s="19">
        <v>9.5</v>
      </c>
      <c r="H82" s="19">
        <v>9.5</v>
      </c>
      <c r="I82" s="19">
        <f t="shared" si="1"/>
        <v>9.5</v>
      </c>
    </row>
    <row r="83" spans="1:9" s="4" customFormat="1" ht="18.75" customHeight="1" x14ac:dyDescent="0.25">
      <c r="A83" s="5">
        <v>76</v>
      </c>
      <c r="B83" s="12">
        <v>2788</v>
      </c>
      <c r="C83" s="13" t="s">
        <v>252</v>
      </c>
      <c r="D83" s="13" t="s">
        <v>5</v>
      </c>
      <c r="E83" s="13" t="s">
        <v>236</v>
      </c>
      <c r="F83" s="14" t="s">
        <v>14</v>
      </c>
      <c r="G83" s="19">
        <v>8</v>
      </c>
      <c r="H83" s="19">
        <v>9.5</v>
      </c>
      <c r="I83" s="19">
        <f t="shared" si="1"/>
        <v>8.5</v>
      </c>
    </row>
    <row r="84" spans="1:9" s="4" customFormat="1" ht="18.75" customHeight="1" x14ac:dyDescent="0.25">
      <c r="A84" s="5">
        <v>77</v>
      </c>
      <c r="B84" s="12">
        <v>2893</v>
      </c>
      <c r="C84" s="13" t="s">
        <v>235</v>
      </c>
      <c r="D84" s="13" t="s">
        <v>5</v>
      </c>
      <c r="E84" s="13" t="s">
        <v>236</v>
      </c>
      <c r="F84" s="14" t="s">
        <v>14</v>
      </c>
      <c r="G84" s="19">
        <v>5.5</v>
      </c>
      <c r="H84" s="19">
        <v>9.5</v>
      </c>
      <c r="I84" s="19">
        <f t="shared" si="1"/>
        <v>6.83</v>
      </c>
    </row>
    <row r="85" spans="1:9" s="4" customFormat="1" ht="18.75" customHeight="1" x14ac:dyDescent="0.25">
      <c r="A85" s="5">
        <v>78</v>
      </c>
      <c r="B85" s="12">
        <v>2924</v>
      </c>
      <c r="C85" s="13" t="s">
        <v>259</v>
      </c>
      <c r="D85" s="13" t="s">
        <v>87</v>
      </c>
      <c r="E85" s="13" t="s">
        <v>260</v>
      </c>
      <c r="F85" s="14" t="s">
        <v>14</v>
      </c>
      <c r="G85" s="19">
        <v>5</v>
      </c>
      <c r="H85" s="19">
        <v>9</v>
      </c>
      <c r="I85" s="19">
        <f t="shared" si="1"/>
        <v>6.33</v>
      </c>
    </row>
    <row r="86" spans="1:9" s="4" customFormat="1" ht="18.75" customHeight="1" x14ac:dyDescent="0.25">
      <c r="A86" s="5">
        <v>79</v>
      </c>
      <c r="B86" s="12">
        <v>2804</v>
      </c>
      <c r="C86" s="13" t="s">
        <v>256</v>
      </c>
      <c r="D86" s="13" t="s">
        <v>257</v>
      </c>
      <c r="E86" s="13" t="s">
        <v>191</v>
      </c>
      <c r="F86" s="14" t="s">
        <v>14</v>
      </c>
      <c r="G86" s="19">
        <v>5.75</v>
      </c>
      <c r="H86" s="19">
        <v>9.5</v>
      </c>
      <c r="I86" s="19">
        <f t="shared" si="1"/>
        <v>7</v>
      </c>
    </row>
    <row r="87" spans="1:9" s="4" customFormat="1" ht="18.75" customHeight="1" x14ac:dyDescent="0.25">
      <c r="A87" s="5">
        <v>80</v>
      </c>
      <c r="B87" s="12">
        <v>2835</v>
      </c>
      <c r="C87" s="13" t="s">
        <v>112</v>
      </c>
      <c r="D87" s="13" t="s">
        <v>37</v>
      </c>
      <c r="E87" s="13" t="s">
        <v>113</v>
      </c>
      <c r="F87" s="14" t="s">
        <v>14</v>
      </c>
      <c r="G87" s="19">
        <v>9.5</v>
      </c>
      <c r="H87" s="19">
        <v>9.5</v>
      </c>
      <c r="I87" s="19">
        <f t="shared" si="1"/>
        <v>9.5</v>
      </c>
    </row>
    <row r="88" spans="1:9" s="4" customFormat="1" ht="18.75" customHeight="1" x14ac:dyDescent="0.25">
      <c r="A88" s="5">
        <v>81</v>
      </c>
      <c r="B88" s="12">
        <v>2905</v>
      </c>
      <c r="C88" s="13" t="s">
        <v>176</v>
      </c>
      <c r="D88" s="13" t="s">
        <v>10</v>
      </c>
      <c r="E88" s="13" t="s">
        <v>177</v>
      </c>
      <c r="F88" s="14" t="s">
        <v>178</v>
      </c>
      <c r="G88" s="19">
        <v>6.5</v>
      </c>
      <c r="H88" s="19">
        <v>9</v>
      </c>
      <c r="I88" s="19">
        <f t="shared" si="1"/>
        <v>7.33</v>
      </c>
    </row>
    <row r="89" spans="1:9" s="4" customFormat="1" ht="18.75" customHeight="1" x14ac:dyDescent="0.25">
      <c r="A89" s="5">
        <v>82</v>
      </c>
      <c r="B89" s="12">
        <v>2955</v>
      </c>
      <c r="C89" s="13" t="s">
        <v>197</v>
      </c>
      <c r="D89" s="13" t="s">
        <v>103</v>
      </c>
      <c r="E89" s="13" t="s">
        <v>198</v>
      </c>
      <c r="F89" s="14" t="s">
        <v>14</v>
      </c>
      <c r="G89" s="19">
        <v>9</v>
      </c>
      <c r="H89" s="19">
        <v>8.5</v>
      </c>
      <c r="I89" s="19">
        <f t="shared" si="1"/>
        <v>8.83</v>
      </c>
    </row>
    <row r="90" spans="1:9" s="4" customFormat="1" ht="18.75" customHeight="1" x14ac:dyDescent="0.25">
      <c r="A90" s="5">
        <v>83</v>
      </c>
      <c r="B90" s="12">
        <v>2938</v>
      </c>
      <c r="C90" s="13" t="s">
        <v>190</v>
      </c>
      <c r="D90" s="13" t="s">
        <v>19</v>
      </c>
      <c r="E90" s="13" t="s">
        <v>191</v>
      </c>
      <c r="F90" s="14" t="s">
        <v>14</v>
      </c>
      <c r="G90" s="19">
        <v>9.4</v>
      </c>
      <c r="H90" s="19">
        <v>10</v>
      </c>
      <c r="I90" s="19">
        <f t="shared" si="1"/>
        <v>9.6</v>
      </c>
    </row>
    <row r="91" spans="1:9" s="4" customFormat="1" ht="18.75" customHeight="1" x14ac:dyDescent="0.25">
      <c r="A91" s="5">
        <v>84</v>
      </c>
      <c r="B91" s="12">
        <v>2371</v>
      </c>
      <c r="C91" s="13" t="s">
        <v>29</v>
      </c>
      <c r="D91" s="13" t="s">
        <v>12</v>
      </c>
      <c r="E91" s="13" t="s">
        <v>30</v>
      </c>
      <c r="F91" s="14" t="s">
        <v>8</v>
      </c>
      <c r="G91" s="19">
        <v>8.6</v>
      </c>
      <c r="H91" s="19">
        <v>8</v>
      </c>
      <c r="I91" s="19">
        <f t="shared" si="1"/>
        <v>8.4</v>
      </c>
    </row>
    <row r="92" spans="1:9" s="4" customFormat="1" ht="18.75" customHeight="1" x14ac:dyDescent="0.25">
      <c r="A92" s="5">
        <v>85</v>
      </c>
      <c r="B92" s="12">
        <v>2894</v>
      </c>
      <c r="C92" s="13" t="s">
        <v>199</v>
      </c>
      <c r="D92" s="13" t="s">
        <v>70</v>
      </c>
      <c r="E92" s="13" t="s">
        <v>200</v>
      </c>
      <c r="F92" s="14" t="s">
        <v>125</v>
      </c>
      <c r="G92" s="19">
        <v>5</v>
      </c>
      <c r="H92" s="19">
        <v>9</v>
      </c>
      <c r="I92" s="19">
        <f t="shared" si="1"/>
        <v>6.33</v>
      </c>
    </row>
    <row r="93" spans="1:9" s="4" customFormat="1" ht="18.75" customHeight="1" x14ac:dyDescent="0.25">
      <c r="A93" s="5">
        <v>86</v>
      </c>
      <c r="B93" s="12">
        <v>2846</v>
      </c>
      <c r="C93" s="13" t="s">
        <v>36</v>
      </c>
      <c r="D93" s="13" t="s">
        <v>37</v>
      </c>
      <c r="E93" s="13" t="s">
        <v>38</v>
      </c>
      <c r="F93" s="14" t="s">
        <v>8</v>
      </c>
      <c r="G93" s="19">
        <v>6.8</v>
      </c>
      <c r="H93" s="19">
        <v>9</v>
      </c>
      <c r="I93" s="19">
        <f t="shared" si="1"/>
        <v>7.53</v>
      </c>
    </row>
    <row r="94" spans="1:9" s="4" customFormat="1" ht="18.75" customHeight="1" x14ac:dyDescent="0.25">
      <c r="A94" s="5">
        <v>87</v>
      </c>
      <c r="B94" s="12">
        <v>2888</v>
      </c>
      <c r="C94" s="13" t="s">
        <v>41</v>
      </c>
      <c r="D94" s="13" t="s">
        <v>5</v>
      </c>
      <c r="E94" s="13" t="s">
        <v>42</v>
      </c>
      <c r="F94" s="14" t="s">
        <v>8</v>
      </c>
      <c r="G94" s="19">
        <v>7.7</v>
      </c>
      <c r="H94" s="19">
        <v>9</v>
      </c>
      <c r="I94" s="19">
        <f t="shared" si="1"/>
        <v>8.1300000000000008</v>
      </c>
    </row>
    <row r="95" spans="1:9" s="4" customFormat="1" ht="18.75" customHeight="1" x14ac:dyDescent="0.25">
      <c r="A95" s="5">
        <v>88</v>
      </c>
      <c r="B95" s="12">
        <v>2783</v>
      </c>
      <c r="C95" s="13" t="s">
        <v>41</v>
      </c>
      <c r="D95" s="13" t="s">
        <v>5</v>
      </c>
      <c r="E95" s="13" t="s">
        <v>265</v>
      </c>
      <c r="F95" s="14" t="s">
        <v>21</v>
      </c>
      <c r="G95" s="19">
        <v>5</v>
      </c>
      <c r="H95" s="19">
        <v>8</v>
      </c>
      <c r="I95" s="19">
        <f t="shared" si="1"/>
        <v>6</v>
      </c>
    </row>
    <row r="96" spans="1:9" s="4" customFormat="1" ht="18.75" customHeight="1" x14ac:dyDescent="0.25">
      <c r="A96" s="5">
        <v>89</v>
      </c>
      <c r="B96" s="12">
        <v>2787</v>
      </c>
      <c r="C96" s="13" t="s">
        <v>47</v>
      </c>
      <c r="D96" s="13" t="s">
        <v>70</v>
      </c>
      <c r="E96" s="13" t="s">
        <v>254</v>
      </c>
      <c r="F96" s="14" t="s">
        <v>14</v>
      </c>
      <c r="G96" s="19">
        <v>7</v>
      </c>
      <c r="H96" s="19">
        <v>9.5</v>
      </c>
      <c r="I96" s="19">
        <f t="shared" si="1"/>
        <v>7.83</v>
      </c>
    </row>
    <row r="97" spans="1:9" s="4" customFormat="1" ht="18.75" customHeight="1" x14ac:dyDescent="0.25">
      <c r="A97" s="5">
        <v>90</v>
      </c>
      <c r="B97" s="12">
        <v>2824</v>
      </c>
      <c r="C97" s="13" t="s">
        <v>47</v>
      </c>
      <c r="D97" s="13" t="s">
        <v>5</v>
      </c>
      <c r="E97" s="13" t="s">
        <v>48</v>
      </c>
      <c r="F97" s="14" t="s">
        <v>8</v>
      </c>
      <c r="G97" s="19">
        <v>8.1</v>
      </c>
      <c r="H97" s="19">
        <v>10</v>
      </c>
      <c r="I97" s="19">
        <f t="shared" si="1"/>
        <v>8.73</v>
      </c>
    </row>
    <row r="98" spans="1:9" s="4" customFormat="1" ht="18.75" customHeight="1" x14ac:dyDescent="0.25">
      <c r="A98" s="5">
        <v>91</v>
      </c>
      <c r="B98" s="12">
        <v>2831</v>
      </c>
      <c r="C98" s="13" t="s">
        <v>157</v>
      </c>
      <c r="D98" s="13" t="s">
        <v>37</v>
      </c>
      <c r="E98" s="13" t="s">
        <v>158</v>
      </c>
      <c r="F98" s="14" t="s">
        <v>14</v>
      </c>
      <c r="G98" s="19">
        <v>9.4</v>
      </c>
      <c r="H98" s="19">
        <v>10</v>
      </c>
      <c r="I98" s="19">
        <f t="shared" si="1"/>
        <v>9.6</v>
      </c>
    </row>
    <row r="99" spans="1:9" s="4" customFormat="1" ht="18.75" customHeight="1" x14ac:dyDescent="0.25">
      <c r="A99" s="5">
        <v>92</v>
      </c>
      <c r="B99" s="12">
        <v>2784</v>
      </c>
      <c r="C99" s="13" t="s">
        <v>262</v>
      </c>
      <c r="D99" s="13" t="s">
        <v>12</v>
      </c>
      <c r="E99" s="13" t="s">
        <v>263</v>
      </c>
      <c r="F99" s="14" t="s">
        <v>264</v>
      </c>
      <c r="G99" s="19">
        <v>5</v>
      </c>
      <c r="H99" s="19">
        <v>6.5</v>
      </c>
      <c r="I99" s="19">
        <f t="shared" si="1"/>
        <v>5.5</v>
      </c>
    </row>
    <row r="100" spans="1:9" s="4" customFormat="1" ht="18.75" customHeight="1" x14ac:dyDescent="0.25">
      <c r="A100" s="5">
        <v>93</v>
      </c>
      <c r="B100" s="12">
        <v>2792</v>
      </c>
      <c r="C100" s="13" t="s">
        <v>45</v>
      </c>
      <c r="D100" s="13" t="s">
        <v>46</v>
      </c>
      <c r="E100" s="13" t="s">
        <v>28</v>
      </c>
      <c r="F100" s="14" t="s">
        <v>14</v>
      </c>
      <c r="G100" s="19">
        <v>8.25</v>
      </c>
      <c r="H100" s="19">
        <v>9</v>
      </c>
      <c r="I100" s="19">
        <f t="shared" si="1"/>
        <v>8.5</v>
      </c>
    </row>
    <row r="101" spans="1:9" s="4" customFormat="1" ht="18.75" customHeight="1" x14ac:dyDescent="0.25">
      <c r="A101" s="5">
        <v>94</v>
      </c>
      <c r="B101" s="12">
        <v>2789</v>
      </c>
      <c r="C101" s="13" t="s">
        <v>61</v>
      </c>
      <c r="D101" s="13" t="s">
        <v>62</v>
      </c>
      <c r="E101" s="13" t="s">
        <v>63</v>
      </c>
      <c r="F101" s="14" t="s">
        <v>14</v>
      </c>
      <c r="G101" s="19">
        <v>5.4</v>
      </c>
      <c r="H101" s="19">
        <v>10</v>
      </c>
      <c r="I101" s="19">
        <f t="shared" si="1"/>
        <v>6.93</v>
      </c>
    </row>
    <row r="102" spans="1:9" s="4" customFormat="1" ht="18.75" customHeight="1" x14ac:dyDescent="0.25">
      <c r="A102" s="5">
        <v>95</v>
      </c>
      <c r="B102" s="12">
        <v>2887</v>
      </c>
      <c r="C102" s="13" t="s">
        <v>53</v>
      </c>
      <c r="D102" s="13" t="s">
        <v>10</v>
      </c>
      <c r="E102" s="13" t="s">
        <v>54</v>
      </c>
      <c r="F102" s="14" t="s">
        <v>7</v>
      </c>
      <c r="G102" s="19">
        <v>7.5</v>
      </c>
      <c r="H102" s="19">
        <v>10</v>
      </c>
      <c r="I102" s="19">
        <f t="shared" si="1"/>
        <v>8.33</v>
      </c>
    </row>
    <row r="103" spans="1:9" s="4" customFormat="1" ht="18.75" customHeight="1" x14ac:dyDescent="0.25">
      <c r="A103" s="5">
        <v>96</v>
      </c>
      <c r="B103" s="12">
        <v>2949</v>
      </c>
      <c r="C103" s="13" t="s">
        <v>126</v>
      </c>
      <c r="D103" s="13" t="s">
        <v>5</v>
      </c>
      <c r="E103" s="13" t="s">
        <v>127</v>
      </c>
      <c r="F103" s="14" t="s">
        <v>128</v>
      </c>
      <c r="G103" s="19">
        <v>6</v>
      </c>
      <c r="H103" s="19">
        <v>8</v>
      </c>
      <c r="I103" s="19">
        <f t="shared" si="1"/>
        <v>6.66</v>
      </c>
    </row>
    <row r="104" spans="1:9" s="4" customFormat="1" ht="18.75" customHeight="1" x14ac:dyDescent="0.25">
      <c r="A104" s="5">
        <v>97</v>
      </c>
      <c r="B104" s="12">
        <v>2904</v>
      </c>
      <c r="C104" s="13" t="s">
        <v>179</v>
      </c>
      <c r="D104" s="13" t="s">
        <v>180</v>
      </c>
      <c r="E104" s="13" t="s">
        <v>17</v>
      </c>
      <c r="F104" s="14" t="s">
        <v>14</v>
      </c>
      <c r="G104" s="19">
        <v>7.95</v>
      </c>
      <c r="H104" s="19">
        <v>9.5</v>
      </c>
      <c r="I104" s="19">
        <f t="shared" si="1"/>
        <v>8.4600000000000009</v>
      </c>
    </row>
    <row r="105" spans="1:9" s="4" customFormat="1" ht="18.75" customHeight="1" x14ac:dyDescent="0.25">
      <c r="A105" s="5">
        <v>98</v>
      </c>
      <c r="B105" s="12">
        <v>2576</v>
      </c>
      <c r="C105" s="13" t="s">
        <v>24</v>
      </c>
      <c r="D105" s="13" t="s">
        <v>5</v>
      </c>
      <c r="E105" s="13" t="s">
        <v>25</v>
      </c>
      <c r="F105" s="14" t="s">
        <v>14</v>
      </c>
      <c r="G105" s="19">
        <v>8.5</v>
      </c>
      <c r="H105" s="19">
        <v>9.8000000000000007</v>
      </c>
      <c r="I105" s="19">
        <f t="shared" si="1"/>
        <v>8.93</v>
      </c>
    </row>
    <row r="106" spans="1:9" s="4" customFormat="1" ht="18.75" customHeight="1" x14ac:dyDescent="0.25">
      <c r="A106" s="5">
        <v>99</v>
      </c>
      <c r="B106" s="12">
        <v>2815</v>
      </c>
      <c r="C106" s="13" t="s">
        <v>152</v>
      </c>
      <c r="D106" s="13" t="s">
        <v>12</v>
      </c>
      <c r="E106" s="13" t="s">
        <v>153</v>
      </c>
      <c r="F106" s="14" t="s">
        <v>14</v>
      </c>
      <c r="G106" s="19">
        <v>8.0500000000000007</v>
      </c>
      <c r="H106" s="19">
        <v>10</v>
      </c>
      <c r="I106" s="19">
        <f t="shared" si="1"/>
        <v>8.6999999999999993</v>
      </c>
    </row>
    <row r="107" spans="1:9" s="4" customFormat="1" ht="18.75" customHeight="1" x14ac:dyDescent="0.25">
      <c r="A107" s="5">
        <v>100</v>
      </c>
      <c r="B107" s="12">
        <v>2798</v>
      </c>
      <c r="C107" s="13" t="s">
        <v>237</v>
      </c>
      <c r="D107" s="13" t="s">
        <v>203</v>
      </c>
      <c r="E107" s="13" t="s">
        <v>238</v>
      </c>
      <c r="F107" s="14" t="s">
        <v>21</v>
      </c>
      <c r="G107" s="19">
        <v>6</v>
      </c>
      <c r="H107" s="19">
        <v>9</v>
      </c>
      <c r="I107" s="19">
        <f t="shared" si="1"/>
        <v>7</v>
      </c>
    </row>
    <row r="108" spans="1:9" s="4" customFormat="1" ht="18.75" customHeight="1" x14ac:dyDescent="0.25">
      <c r="A108" s="5">
        <v>101</v>
      </c>
      <c r="B108" s="12">
        <v>2899</v>
      </c>
      <c r="C108" s="13" t="s">
        <v>242</v>
      </c>
      <c r="D108" s="13" t="s">
        <v>12</v>
      </c>
      <c r="E108" s="13" t="s">
        <v>243</v>
      </c>
      <c r="F108" s="14" t="s">
        <v>14</v>
      </c>
      <c r="G108" s="19">
        <v>8.1</v>
      </c>
      <c r="H108" s="19">
        <v>10</v>
      </c>
      <c r="I108" s="19">
        <f t="shared" si="1"/>
        <v>8.73</v>
      </c>
    </row>
    <row r="109" spans="1:9" s="4" customFormat="1" ht="18.75" customHeight="1" x14ac:dyDescent="0.25">
      <c r="A109" s="5">
        <v>102</v>
      </c>
      <c r="B109" s="12">
        <v>2796</v>
      </c>
      <c r="C109" s="13" t="s">
        <v>74</v>
      </c>
      <c r="D109" s="13" t="s">
        <v>5</v>
      </c>
      <c r="E109" s="13" t="s">
        <v>75</v>
      </c>
      <c r="F109" s="14" t="s">
        <v>14</v>
      </c>
      <c r="G109" s="19">
        <v>9.5</v>
      </c>
      <c r="H109" s="19">
        <v>10</v>
      </c>
      <c r="I109" s="19">
        <f t="shared" si="1"/>
        <v>9.66</v>
      </c>
    </row>
    <row r="110" spans="1:9" s="4" customFormat="1" ht="18.75" customHeight="1" x14ac:dyDescent="0.25">
      <c r="A110" s="5">
        <v>103</v>
      </c>
      <c r="B110" s="12">
        <v>2836</v>
      </c>
      <c r="C110" s="13" t="s">
        <v>272</v>
      </c>
      <c r="D110" s="13" t="s">
        <v>87</v>
      </c>
      <c r="E110" s="13" t="s">
        <v>273</v>
      </c>
      <c r="F110" s="14" t="s">
        <v>14</v>
      </c>
      <c r="G110" s="19">
        <v>8.65</v>
      </c>
      <c r="H110" s="19">
        <v>10</v>
      </c>
      <c r="I110" s="19">
        <f t="shared" si="1"/>
        <v>9.1</v>
      </c>
    </row>
    <row r="111" spans="1:9" s="4" customFormat="1" ht="18.75" customHeight="1" x14ac:dyDescent="0.25">
      <c r="A111" s="5">
        <v>104</v>
      </c>
      <c r="B111" s="12">
        <v>2902</v>
      </c>
      <c r="C111" s="13" t="s">
        <v>222</v>
      </c>
      <c r="D111" s="13" t="s">
        <v>10</v>
      </c>
      <c r="E111" s="13" t="s">
        <v>162</v>
      </c>
      <c r="F111" s="14" t="s">
        <v>14</v>
      </c>
      <c r="G111" s="19">
        <v>8.17</v>
      </c>
      <c r="H111" s="19">
        <v>8.6</v>
      </c>
      <c r="I111" s="19">
        <f t="shared" si="1"/>
        <v>8.31</v>
      </c>
    </row>
    <row r="112" spans="1:9" s="4" customFormat="1" ht="18.75" customHeight="1" x14ac:dyDescent="0.25">
      <c r="A112" s="5">
        <v>105</v>
      </c>
      <c r="B112" s="12">
        <v>2945</v>
      </c>
      <c r="C112" s="13" t="s">
        <v>43</v>
      </c>
      <c r="D112" s="13" t="s">
        <v>5</v>
      </c>
      <c r="E112" s="13" t="s">
        <v>44</v>
      </c>
      <c r="F112" s="14" t="s">
        <v>14</v>
      </c>
      <c r="G112" s="19">
        <v>5.7</v>
      </c>
      <c r="H112" s="19">
        <v>9</v>
      </c>
      <c r="I112" s="19">
        <f t="shared" si="1"/>
        <v>6.8</v>
      </c>
    </row>
    <row r="113" spans="1:9" s="4" customFormat="1" ht="18.75" customHeight="1" x14ac:dyDescent="0.25">
      <c r="A113" s="5">
        <v>106</v>
      </c>
      <c r="B113" s="12">
        <v>2826</v>
      </c>
      <c r="C113" s="13" t="s">
        <v>43</v>
      </c>
      <c r="D113" s="13" t="s">
        <v>37</v>
      </c>
      <c r="E113" s="13" t="s">
        <v>156</v>
      </c>
      <c r="F113" s="14" t="s">
        <v>8</v>
      </c>
      <c r="G113" s="19">
        <v>6.4</v>
      </c>
      <c r="H113" s="19">
        <v>7</v>
      </c>
      <c r="I113" s="19">
        <f t="shared" si="1"/>
        <v>6.6</v>
      </c>
    </row>
    <row r="114" spans="1:9" s="4" customFormat="1" ht="18.75" customHeight="1" x14ac:dyDescent="0.25">
      <c r="A114" s="5">
        <v>107</v>
      </c>
      <c r="B114" s="12">
        <v>2907</v>
      </c>
      <c r="C114" s="13" t="s">
        <v>49</v>
      </c>
      <c r="D114" s="13" t="s">
        <v>16</v>
      </c>
      <c r="E114" s="13" t="s">
        <v>50</v>
      </c>
      <c r="F114" s="14" t="s">
        <v>21</v>
      </c>
      <c r="G114" s="19">
        <v>9</v>
      </c>
      <c r="H114" s="19">
        <v>10</v>
      </c>
      <c r="I114" s="19">
        <f t="shared" si="1"/>
        <v>9.33</v>
      </c>
    </row>
    <row r="115" spans="1:9" s="4" customFormat="1" ht="18.75" customHeight="1" x14ac:dyDescent="0.25">
      <c r="A115" s="5">
        <v>108</v>
      </c>
      <c r="B115" s="12">
        <v>2857</v>
      </c>
      <c r="C115" s="13" t="s">
        <v>246</v>
      </c>
      <c r="D115" s="13" t="s">
        <v>16</v>
      </c>
      <c r="E115" s="13" t="s">
        <v>17</v>
      </c>
      <c r="F115" s="14" t="s">
        <v>14</v>
      </c>
      <c r="G115" s="19">
        <v>5</v>
      </c>
      <c r="H115" s="19">
        <v>9.1</v>
      </c>
      <c r="I115" s="19">
        <f t="shared" si="1"/>
        <v>6.36</v>
      </c>
    </row>
    <row r="116" spans="1:9" s="4" customFormat="1" ht="18.75" customHeight="1" x14ac:dyDescent="0.25">
      <c r="A116" s="5">
        <v>109</v>
      </c>
      <c r="B116" s="12">
        <v>2876</v>
      </c>
      <c r="C116" s="13" t="s">
        <v>210</v>
      </c>
      <c r="D116" s="13" t="s">
        <v>10</v>
      </c>
      <c r="E116" s="13" t="s">
        <v>281</v>
      </c>
      <c r="F116" s="14" t="s">
        <v>14</v>
      </c>
      <c r="G116" s="19">
        <v>9</v>
      </c>
      <c r="H116" s="19">
        <v>10</v>
      </c>
      <c r="I116" s="19">
        <f t="shared" si="1"/>
        <v>9.33</v>
      </c>
    </row>
    <row r="117" spans="1:9" s="4" customFormat="1" ht="18.75" customHeight="1" x14ac:dyDescent="0.25">
      <c r="A117" s="5">
        <v>110</v>
      </c>
      <c r="B117" s="12">
        <v>2892</v>
      </c>
      <c r="C117" s="13" t="s">
        <v>210</v>
      </c>
      <c r="D117" s="13" t="s">
        <v>87</v>
      </c>
      <c r="E117" s="13" t="s">
        <v>17</v>
      </c>
      <c r="F117" s="14" t="s">
        <v>8</v>
      </c>
      <c r="G117" s="19">
        <v>7.4</v>
      </c>
      <c r="H117" s="19">
        <v>8</v>
      </c>
      <c r="I117" s="19">
        <f t="shared" si="1"/>
        <v>7.6</v>
      </c>
    </row>
    <row r="118" spans="1:9" s="4" customFormat="1" ht="18.75" customHeight="1" x14ac:dyDescent="0.25">
      <c r="A118" s="5">
        <v>111</v>
      </c>
      <c r="B118" s="12">
        <v>2839</v>
      </c>
      <c r="C118" s="13" t="s">
        <v>276</v>
      </c>
      <c r="D118" s="13" t="s">
        <v>70</v>
      </c>
      <c r="E118" s="13" t="s">
        <v>277</v>
      </c>
      <c r="F118" s="14" t="s">
        <v>308</v>
      </c>
      <c r="G118" s="19">
        <v>6</v>
      </c>
      <c r="H118" s="19">
        <v>8</v>
      </c>
      <c r="I118" s="19">
        <f t="shared" si="1"/>
        <v>6.66</v>
      </c>
    </row>
    <row r="119" spans="1:9" s="4" customFormat="1" ht="18.75" customHeight="1" x14ac:dyDescent="0.25">
      <c r="A119" s="5">
        <v>112</v>
      </c>
      <c r="B119" s="12">
        <v>2761</v>
      </c>
      <c r="C119" s="13" t="s">
        <v>22</v>
      </c>
      <c r="D119" s="13" t="s">
        <v>12</v>
      </c>
      <c r="E119" s="13" t="s">
        <v>23</v>
      </c>
      <c r="F119" s="14" t="s">
        <v>14</v>
      </c>
      <c r="G119" s="19">
        <v>7</v>
      </c>
      <c r="H119" s="19">
        <v>10</v>
      </c>
      <c r="I119" s="19">
        <f t="shared" si="1"/>
        <v>8</v>
      </c>
    </row>
    <row r="120" spans="1:9" s="4" customFormat="1" ht="18.75" customHeight="1" x14ac:dyDescent="0.25">
      <c r="A120" s="5">
        <v>113</v>
      </c>
      <c r="B120" s="12">
        <v>2799</v>
      </c>
      <c r="C120" s="13" t="s">
        <v>9</v>
      </c>
      <c r="D120" s="13" t="s">
        <v>10</v>
      </c>
      <c r="E120" s="13" t="s">
        <v>11</v>
      </c>
      <c r="F120" s="14" t="s">
        <v>8</v>
      </c>
      <c r="G120" s="19">
        <v>5.7</v>
      </c>
      <c r="H120" s="19">
        <v>10</v>
      </c>
      <c r="I120" s="19">
        <f t="shared" si="1"/>
        <v>7.13</v>
      </c>
    </row>
    <row r="121" spans="1:9" s="4" customFormat="1" ht="18.75" customHeight="1" x14ac:dyDescent="0.25">
      <c r="A121" s="5">
        <v>114</v>
      </c>
      <c r="B121" s="12">
        <v>2837</v>
      </c>
      <c r="C121" s="13" t="s">
        <v>159</v>
      </c>
      <c r="D121" s="13" t="s">
        <v>160</v>
      </c>
      <c r="E121" s="13" t="s">
        <v>161</v>
      </c>
      <c r="F121" s="14" t="s">
        <v>8</v>
      </c>
      <c r="G121" s="19">
        <v>5.0999999999999996</v>
      </c>
      <c r="H121" s="19">
        <v>5</v>
      </c>
      <c r="I121" s="19">
        <f t="shared" si="1"/>
        <v>5.0599999999999996</v>
      </c>
    </row>
    <row r="122" spans="1:9" s="4" customFormat="1" ht="18.75" customHeight="1" x14ac:dyDescent="0.25">
      <c r="A122" s="5">
        <v>115</v>
      </c>
      <c r="B122" s="12">
        <v>2868</v>
      </c>
      <c r="C122" s="13" t="s">
        <v>215</v>
      </c>
      <c r="D122" s="13" t="s">
        <v>37</v>
      </c>
      <c r="E122" s="13" t="s">
        <v>216</v>
      </c>
      <c r="F122" s="14" t="s">
        <v>21</v>
      </c>
      <c r="G122" s="19">
        <v>5</v>
      </c>
      <c r="H122" s="19">
        <v>10</v>
      </c>
      <c r="I122" s="19">
        <f t="shared" si="1"/>
        <v>6.66</v>
      </c>
    </row>
    <row r="123" spans="1:9" s="4" customFormat="1" ht="18.75" customHeight="1" x14ac:dyDescent="0.25">
      <c r="A123" s="5">
        <v>116</v>
      </c>
      <c r="B123" s="12">
        <v>2961</v>
      </c>
      <c r="C123" s="13" t="s">
        <v>301</v>
      </c>
      <c r="D123" s="13" t="s">
        <v>19</v>
      </c>
      <c r="E123" s="13" t="s">
        <v>302</v>
      </c>
      <c r="F123" s="14" t="s">
        <v>14</v>
      </c>
      <c r="G123" s="19">
        <v>8.6</v>
      </c>
      <c r="H123" s="19">
        <v>10</v>
      </c>
      <c r="I123" s="19">
        <f t="shared" si="1"/>
        <v>9.06</v>
      </c>
    </row>
    <row r="124" spans="1:9" s="4" customFormat="1" ht="18.75" customHeight="1" x14ac:dyDescent="0.25">
      <c r="A124" s="5">
        <v>117</v>
      </c>
      <c r="B124" s="12">
        <v>2794</v>
      </c>
      <c r="C124" s="13" t="s">
        <v>292</v>
      </c>
      <c r="D124" s="13" t="s">
        <v>70</v>
      </c>
      <c r="E124" s="13" t="s">
        <v>293</v>
      </c>
      <c r="F124" s="14" t="s">
        <v>294</v>
      </c>
      <c r="G124" s="19">
        <v>8</v>
      </c>
      <c r="H124" s="19">
        <v>10</v>
      </c>
      <c r="I124" s="19">
        <f t="shared" si="1"/>
        <v>8.66</v>
      </c>
    </row>
    <row r="125" spans="1:9" s="4" customFormat="1" ht="18.75" customHeight="1" x14ac:dyDescent="0.25">
      <c r="A125" s="5">
        <v>118</v>
      </c>
      <c r="B125" s="12">
        <v>2736</v>
      </c>
      <c r="C125" s="13" t="s">
        <v>114</v>
      </c>
      <c r="D125" s="13" t="s">
        <v>5</v>
      </c>
      <c r="E125" s="13" t="s">
        <v>115</v>
      </c>
      <c r="F125" s="14" t="s">
        <v>66</v>
      </c>
      <c r="G125" s="19">
        <v>7.5</v>
      </c>
      <c r="H125" s="19">
        <v>7.5</v>
      </c>
      <c r="I125" s="19">
        <f t="shared" si="1"/>
        <v>7.5</v>
      </c>
    </row>
    <row r="126" spans="1:9" s="4" customFormat="1" ht="18.75" customHeight="1" x14ac:dyDescent="0.25">
      <c r="A126" s="5">
        <v>119</v>
      </c>
      <c r="B126" s="12">
        <v>2768</v>
      </c>
      <c r="C126" s="13" t="s">
        <v>253</v>
      </c>
      <c r="D126" s="13" t="s">
        <v>10</v>
      </c>
      <c r="E126" s="13" t="s">
        <v>254</v>
      </c>
      <c r="F126" s="14" t="s">
        <v>14</v>
      </c>
      <c r="G126" s="19">
        <v>6.4</v>
      </c>
      <c r="H126" s="19">
        <v>9.5</v>
      </c>
      <c r="I126" s="19">
        <f t="shared" si="1"/>
        <v>7.43</v>
      </c>
    </row>
    <row r="127" spans="1:9" s="4" customFormat="1" ht="18.75" customHeight="1" x14ac:dyDescent="0.25">
      <c r="A127" s="5">
        <v>120</v>
      </c>
      <c r="B127" s="12">
        <v>2739</v>
      </c>
      <c r="C127" s="13" t="s">
        <v>116</v>
      </c>
      <c r="D127" s="13" t="s">
        <v>70</v>
      </c>
      <c r="E127" s="13" t="s">
        <v>117</v>
      </c>
      <c r="F127" s="14" t="s">
        <v>14</v>
      </c>
      <c r="G127" s="19">
        <v>8.1</v>
      </c>
      <c r="H127" s="19">
        <v>10</v>
      </c>
      <c r="I127" s="19">
        <f t="shared" si="1"/>
        <v>8.73</v>
      </c>
    </row>
    <row r="128" spans="1:9" s="4" customFormat="1" ht="18.75" customHeight="1" x14ac:dyDescent="0.25">
      <c r="A128" s="5">
        <v>121</v>
      </c>
      <c r="B128" s="12">
        <v>2896</v>
      </c>
      <c r="C128" s="13" t="s">
        <v>283</v>
      </c>
      <c r="D128" s="13" t="s">
        <v>46</v>
      </c>
      <c r="E128" s="13" t="s">
        <v>284</v>
      </c>
      <c r="F128" s="14" t="s">
        <v>14</v>
      </c>
      <c r="G128" s="19">
        <v>7</v>
      </c>
      <c r="H128" s="19">
        <v>8.5</v>
      </c>
      <c r="I128" s="19">
        <f t="shared" si="1"/>
        <v>7.5</v>
      </c>
    </row>
    <row r="129" spans="1:9" s="4" customFormat="1" ht="18.75" customHeight="1" x14ac:dyDescent="0.25">
      <c r="A129" s="5">
        <v>122</v>
      </c>
      <c r="B129" s="12">
        <v>2910</v>
      </c>
      <c r="C129" s="13" t="s">
        <v>181</v>
      </c>
      <c r="D129" s="13" t="s">
        <v>5</v>
      </c>
      <c r="E129" s="13" t="s">
        <v>182</v>
      </c>
      <c r="F129" s="14" t="s">
        <v>8</v>
      </c>
      <c r="G129" s="19">
        <v>5.2</v>
      </c>
      <c r="H129" s="19">
        <v>8</v>
      </c>
      <c r="I129" s="19">
        <f t="shared" si="1"/>
        <v>6.13</v>
      </c>
    </row>
    <row r="130" spans="1:9" s="4" customFormat="1" ht="18.75" customHeight="1" x14ac:dyDescent="0.25">
      <c r="A130" s="5">
        <v>123</v>
      </c>
      <c r="B130" s="12">
        <v>2797</v>
      </c>
      <c r="C130" s="13" t="s">
        <v>129</v>
      </c>
      <c r="D130" s="13" t="s">
        <v>37</v>
      </c>
      <c r="E130" s="13" t="s">
        <v>130</v>
      </c>
      <c r="F130" s="14" t="s">
        <v>14</v>
      </c>
      <c r="G130" s="19">
        <v>7.9</v>
      </c>
      <c r="H130" s="19">
        <v>8</v>
      </c>
      <c r="I130" s="19">
        <f t="shared" si="1"/>
        <v>7.93</v>
      </c>
    </row>
    <row r="131" spans="1:9" s="4" customFormat="1" ht="18.75" customHeight="1" x14ac:dyDescent="0.25">
      <c r="A131" s="5">
        <v>124</v>
      </c>
      <c r="B131" s="12">
        <v>2912</v>
      </c>
      <c r="C131" s="13" t="s">
        <v>300</v>
      </c>
      <c r="D131" s="13" t="s">
        <v>16</v>
      </c>
      <c r="E131" s="13" t="s">
        <v>138</v>
      </c>
      <c r="F131" s="14" t="s">
        <v>8</v>
      </c>
      <c r="G131" s="19">
        <v>5.0999999999999996</v>
      </c>
      <c r="H131" s="19">
        <v>7</v>
      </c>
      <c r="I131" s="19">
        <f t="shared" si="1"/>
        <v>5.73</v>
      </c>
    </row>
    <row r="132" spans="1:9" s="4" customFormat="1" ht="18.75" customHeight="1" x14ac:dyDescent="0.25">
      <c r="A132" s="5">
        <v>125</v>
      </c>
      <c r="B132" s="12">
        <v>2869</v>
      </c>
      <c r="C132" s="13" t="s">
        <v>131</v>
      </c>
      <c r="D132" s="13" t="s">
        <v>132</v>
      </c>
      <c r="E132" s="13" t="s">
        <v>133</v>
      </c>
      <c r="F132" s="14" t="s">
        <v>14</v>
      </c>
      <c r="G132" s="19">
        <v>6.1</v>
      </c>
      <c r="H132" s="19">
        <v>10</v>
      </c>
      <c r="I132" s="19">
        <f t="shared" si="1"/>
        <v>7.4</v>
      </c>
    </row>
    <row r="133" spans="1:9" s="4" customFormat="1" ht="18.75" customHeight="1" x14ac:dyDescent="0.25">
      <c r="A133" s="5">
        <v>126</v>
      </c>
      <c r="B133" s="12">
        <v>2908</v>
      </c>
      <c r="C133" s="13" t="s">
        <v>255</v>
      </c>
      <c r="D133" s="13" t="s">
        <v>37</v>
      </c>
      <c r="E133" s="13" t="s">
        <v>162</v>
      </c>
      <c r="F133" s="14" t="s">
        <v>21</v>
      </c>
      <c r="G133" s="19">
        <v>5</v>
      </c>
      <c r="H133" s="19">
        <v>10</v>
      </c>
      <c r="I133" s="19">
        <f t="shared" si="1"/>
        <v>6.66</v>
      </c>
    </row>
    <row r="134" spans="1:9" s="4" customFormat="1" ht="18.75" customHeight="1" x14ac:dyDescent="0.25">
      <c r="A134" s="5">
        <v>127</v>
      </c>
      <c r="B134" s="12">
        <v>2898</v>
      </c>
      <c r="C134" s="13" t="s">
        <v>148</v>
      </c>
      <c r="D134" s="13" t="s">
        <v>19</v>
      </c>
      <c r="E134" s="13" t="s">
        <v>119</v>
      </c>
      <c r="F134" s="14" t="s">
        <v>21</v>
      </c>
      <c r="G134" s="19">
        <v>9.5</v>
      </c>
      <c r="H134" s="19">
        <v>10</v>
      </c>
      <c r="I134" s="19">
        <f t="shared" si="1"/>
        <v>9.66</v>
      </c>
    </row>
    <row r="135" spans="1:9" s="4" customFormat="1" ht="18.75" customHeight="1" x14ac:dyDescent="0.25">
      <c r="A135" s="5">
        <v>128</v>
      </c>
      <c r="B135" s="12">
        <v>2625</v>
      </c>
      <c r="C135" s="13" t="s">
        <v>39</v>
      </c>
      <c r="D135" s="13" t="s">
        <v>10</v>
      </c>
      <c r="E135" s="13" t="s">
        <v>40</v>
      </c>
      <c r="F135" s="14" t="s">
        <v>14</v>
      </c>
      <c r="G135" s="19">
        <v>6.9</v>
      </c>
      <c r="H135" s="19">
        <v>10</v>
      </c>
      <c r="I135" s="19">
        <f t="shared" si="1"/>
        <v>7.93</v>
      </c>
    </row>
    <row r="136" spans="1:9" s="4" customFormat="1" ht="18.75" customHeight="1" x14ac:dyDescent="0.25">
      <c r="A136" s="5">
        <v>129</v>
      </c>
      <c r="B136" s="12">
        <v>2814</v>
      </c>
      <c r="C136" s="13" t="s">
        <v>296</v>
      </c>
      <c r="D136" s="13" t="s">
        <v>37</v>
      </c>
      <c r="E136" s="13" t="s">
        <v>13</v>
      </c>
      <c r="F136" s="14" t="s">
        <v>14</v>
      </c>
      <c r="G136" s="19">
        <v>7.3</v>
      </c>
      <c r="H136" s="19">
        <v>8.25</v>
      </c>
      <c r="I136" s="19">
        <f t="shared" si="1"/>
        <v>7.61</v>
      </c>
    </row>
    <row r="137" spans="1:9" s="4" customFormat="1" ht="18.75" customHeight="1" x14ac:dyDescent="0.25">
      <c r="A137" s="5">
        <v>130</v>
      </c>
      <c r="B137" s="12">
        <v>2782</v>
      </c>
      <c r="C137" s="13" t="s">
        <v>135</v>
      </c>
      <c r="D137" s="13" t="s">
        <v>121</v>
      </c>
      <c r="E137" s="13" t="s">
        <v>136</v>
      </c>
      <c r="F137" s="14" t="s">
        <v>81</v>
      </c>
      <c r="G137" s="19">
        <v>5.8</v>
      </c>
      <c r="H137" s="19">
        <v>7</v>
      </c>
      <c r="I137" s="19">
        <f t="shared" ref="I137:I150" si="2">TRUNC((G137*2+H137)/3,2)</f>
        <v>6.2</v>
      </c>
    </row>
    <row r="138" spans="1:9" s="4" customFormat="1" ht="18.75" customHeight="1" x14ac:dyDescent="0.25">
      <c r="A138" s="5">
        <v>131</v>
      </c>
      <c r="B138" s="12">
        <v>2829</v>
      </c>
      <c r="C138" s="13" t="s">
        <v>213</v>
      </c>
      <c r="D138" s="13" t="s">
        <v>70</v>
      </c>
      <c r="E138" s="13" t="s">
        <v>247</v>
      </c>
      <c r="F138" s="14" t="s">
        <v>14</v>
      </c>
      <c r="G138" s="19">
        <v>8.15</v>
      </c>
      <c r="H138" s="19">
        <v>9.5</v>
      </c>
      <c r="I138" s="19">
        <f t="shared" si="2"/>
        <v>8.6</v>
      </c>
    </row>
    <row r="139" spans="1:9" s="4" customFormat="1" ht="18.75" customHeight="1" x14ac:dyDescent="0.25">
      <c r="A139" s="5">
        <v>132</v>
      </c>
      <c r="B139" s="12">
        <v>2828</v>
      </c>
      <c r="C139" s="13" t="s">
        <v>213</v>
      </c>
      <c r="D139" s="13" t="s">
        <v>87</v>
      </c>
      <c r="E139" s="13" t="s">
        <v>219</v>
      </c>
      <c r="F139" s="14" t="s">
        <v>14</v>
      </c>
      <c r="G139" s="19">
        <v>8.15</v>
      </c>
      <c r="H139" s="19">
        <v>9.15</v>
      </c>
      <c r="I139" s="19">
        <f t="shared" si="2"/>
        <v>8.48</v>
      </c>
    </row>
    <row r="140" spans="1:9" s="4" customFormat="1" ht="18.75" customHeight="1" x14ac:dyDescent="0.25">
      <c r="A140" s="5">
        <v>133</v>
      </c>
      <c r="B140" s="12">
        <v>2895</v>
      </c>
      <c r="C140" s="13" t="s">
        <v>213</v>
      </c>
      <c r="D140" s="13" t="s">
        <v>70</v>
      </c>
      <c r="E140" s="13" t="s">
        <v>214</v>
      </c>
      <c r="F140" s="14" t="s">
        <v>8</v>
      </c>
      <c r="G140" s="19">
        <v>5.2</v>
      </c>
      <c r="H140" s="19">
        <v>6</v>
      </c>
      <c r="I140" s="19">
        <f t="shared" si="2"/>
        <v>5.46</v>
      </c>
    </row>
    <row r="141" spans="1:9" s="4" customFormat="1" ht="18.75" customHeight="1" x14ac:dyDescent="0.25">
      <c r="A141" s="5">
        <v>134</v>
      </c>
      <c r="B141" s="12">
        <v>2953</v>
      </c>
      <c r="C141" s="13" t="s">
        <v>286</v>
      </c>
      <c r="D141" s="13" t="s">
        <v>5</v>
      </c>
      <c r="E141" s="13" t="s">
        <v>287</v>
      </c>
      <c r="F141" s="14" t="s">
        <v>14</v>
      </c>
      <c r="G141" s="19">
        <v>7</v>
      </c>
      <c r="H141" s="19">
        <v>8</v>
      </c>
      <c r="I141" s="19">
        <f t="shared" si="2"/>
        <v>7.33</v>
      </c>
    </row>
    <row r="142" spans="1:9" s="4" customFormat="1" ht="18.75" customHeight="1" x14ac:dyDescent="0.25">
      <c r="A142" s="5">
        <v>135</v>
      </c>
      <c r="B142" s="12">
        <v>2960</v>
      </c>
      <c r="C142" s="13" t="s">
        <v>55</v>
      </c>
      <c r="D142" s="13" t="s">
        <v>5</v>
      </c>
      <c r="E142" s="13" t="s">
        <v>56</v>
      </c>
      <c r="F142" s="14" t="s">
        <v>57</v>
      </c>
      <c r="G142" s="19">
        <v>7.2</v>
      </c>
      <c r="H142" s="19">
        <v>9</v>
      </c>
      <c r="I142" s="19">
        <f t="shared" si="2"/>
        <v>7.8</v>
      </c>
    </row>
    <row r="143" spans="1:9" s="4" customFormat="1" ht="18.75" customHeight="1" x14ac:dyDescent="0.25">
      <c r="A143" s="5">
        <v>136</v>
      </c>
      <c r="B143" s="12">
        <v>2966</v>
      </c>
      <c r="C143" s="13" t="s">
        <v>208</v>
      </c>
      <c r="D143" s="13" t="s">
        <v>87</v>
      </c>
      <c r="E143" s="13" t="s">
        <v>209</v>
      </c>
      <c r="F143" s="14" t="s">
        <v>8</v>
      </c>
      <c r="G143" s="19">
        <v>5.5</v>
      </c>
      <c r="H143" s="19">
        <v>9</v>
      </c>
      <c r="I143" s="19">
        <f t="shared" si="2"/>
        <v>6.66</v>
      </c>
    </row>
    <row r="144" spans="1:9" s="4" customFormat="1" ht="18.75" customHeight="1" x14ac:dyDescent="0.25">
      <c r="A144" s="5">
        <v>137</v>
      </c>
      <c r="B144" s="12">
        <v>2937</v>
      </c>
      <c r="C144" s="13" t="s">
        <v>31</v>
      </c>
      <c r="D144" s="13" t="s">
        <v>19</v>
      </c>
      <c r="E144" s="13" t="s">
        <v>32</v>
      </c>
      <c r="F144" s="14" t="s">
        <v>14</v>
      </c>
      <c r="G144" s="19">
        <v>6.3</v>
      </c>
      <c r="H144" s="19">
        <v>9.5</v>
      </c>
      <c r="I144" s="19">
        <f t="shared" si="2"/>
        <v>7.36</v>
      </c>
    </row>
    <row r="145" spans="1:10" s="4" customFormat="1" ht="18.75" customHeight="1" x14ac:dyDescent="0.25">
      <c r="A145" s="5">
        <v>138</v>
      </c>
      <c r="B145" s="12">
        <v>2957</v>
      </c>
      <c r="C145" s="13" t="s">
        <v>270</v>
      </c>
      <c r="D145" s="13" t="s">
        <v>16</v>
      </c>
      <c r="E145" s="13" t="s">
        <v>271</v>
      </c>
      <c r="F145" s="14" t="s">
        <v>14</v>
      </c>
      <c r="G145" s="19">
        <v>5.6</v>
      </c>
      <c r="H145" s="19">
        <v>7</v>
      </c>
      <c r="I145" s="19">
        <f t="shared" si="2"/>
        <v>6.06</v>
      </c>
    </row>
    <row r="146" spans="1:10" s="4" customFormat="1" ht="18.75" customHeight="1" x14ac:dyDescent="0.25">
      <c r="A146" s="5">
        <v>139</v>
      </c>
      <c r="B146" s="12">
        <v>2820</v>
      </c>
      <c r="C146" s="13" t="s">
        <v>248</v>
      </c>
      <c r="D146" s="13" t="s">
        <v>34</v>
      </c>
      <c r="E146" s="13" t="s">
        <v>234</v>
      </c>
      <c r="F146" s="14" t="s">
        <v>14</v>
      </c>
      <c r="G146" s="19">
        <v>5.4</v>
      </c>
      <c r="H146" s="19">
        <v>8</v>
      </c>
      <c r="I146" s="19">
        <f t="shared" si="2"/>
        <v>6.26</v>
      </c>
    </row>
    <row r="147" spans="1:10" s="4" customFormat="1" ht="18.75" customHeight="1" x14ac:dyDescent="0.25">
      <c r="A147" s="5">
        <v>140</v>
      </c>
      <c r="B147" s="12">
        <v>2770</v>
      </c>
      <c r="C147" s="13" t="s">
        <v>18</v>
      </c>
      <c r="D147" s="13" t="s">
        <v>46</v>
      </c>
      <c r="E147" s="13" t="s">
        <v>139</v>
      </c>
      <c r="F147" s="14" t="s">
        <v>14</v>
      </c>
      <c r="G147" s="19">
        <v>7.2</v>
      </c>
      <c r="H147" s="19">
        <v>9.5</v>
      </c>
      <c r="I147" s="19">
        <f t="shared" si="2"/>
        <v>7.96</v>
      </c>
    </row>
    <row r="148" spans="1:10" s="4" customFormat="1" ht="18.75" customHeight="1" x14ac:dyDescent="0.25">
      <c r="A148" s="5">
        <v>141</v>
      </c>
      <c r="B148" s="12">
        <v>2939</v>
      </c>
      <c r="C148" s="13" t="s">
        <v>18</v>
      </c>
      <c r="D148" s="13" t="s">
        <v>19</v>
      </c>
      <c r="E148" s="13" t="s">
        <v>20</v>
      </c>
      <c r="F148" s="14" t="s">
        <v>21</v>
      </c>
      <c r="G148" s="19">
        <v>6</v>
      </c>
      <c r="H148" s="19">
        <v>8</v>
      </c>
      <c r="I148" s="19">
        <f t="shared" si="2"/>
        <v>6.66</v>
      </c>
    </row>
    <row r="149" spans="1:10" s="4" customFormat="1" ht="18.75" customHeight="1" x14ac:dyDescent="0.25">
      <c r="A149" s="5">
        <v>142</v>
      </c>
      <c r="B149" s="12">
        <v>2715</v>
      </c>
      <c r="C149" s="13" t="s">
        <v>123</v>
      </c>
      <c r="D149" s="13" t="s">
        <v>5</v>
      </c>
      <c r="E149" s="13" t="s">
        <v>124</v>
      </c>
      <c r="F149" s="14" t="s">
        <v>125</v>
      </c>
      <c r="G149" s="19">
        <v>6.2</v>
      </c>
      <c r="H149" s="19">
        <v>10</v>
      </c>
      <c r="I149" s="19">
        <f t="shared" si="2"/>
        <v>7.46</v>
      </c>
    </row>
    <row r="150" spans="1:10" s="4" customFormat="1" ht="18.75" customHeight="1" x14ac:dyDescent="0.25">
      <c r="A150" s="5">
        <v>143</v>
      </c>
      <c r="B150" s="12">
        <v>2710</v>
      </c>
      <c r="C150" s="13" t="s">
        <v>285</v>
      </c>
      <c r="D150" s="13" t="s">
        <v>103</v>
      </c>
      <c r="E150" s="13" t="s">
        <v>162</v>
      </c>
      <c r="F150" s="14" t="s">
        <v>14</v>
      </c>
      <c r="G150" s="19">
        <v>9.6</v>
      </c>
      <c r="H150" s="19">
        <v>9.85</v>
      </c>
      <c r="I150" s="19">
        <f t="shared" si="2"/>
        <v>9.68</v>
      </c>
    </row>
    <row r="151" spans="1:10" s="4" customFormat="1" x14ac:dyDescent="0.25">
      <c r="G151" s="18"/>
      <c r="I151" s="18"/>
    </row>
    <row r="152" spans="1:10" ht="15.75" customHeight="1" x14ac:dyDescent="0.25">
      <c r="F152" s="32" t="s">
        <v>314</v>
      </c>
      <c r="G152" s="32"/>
      <c r="H152" s="32"/>
      <c r="I152" s="32"/>
      <c r="J152" s="32"/>
    </row>
    <row r="153" spans="1:10" ht="15.75" customHeight="1" x14ac:dyDescent="0.25">
      <c r="F153" s="31" t="s">
        <v>313</v>
      </c>
      <c r="G153" s="31"/>
      <c r="H153" s="31"/>
      <c r="I153" s="31"/>
      <c r="J153" s="31"/>
    </row>
  </sheetData>
  <autoFilter ref="A7:I7"/>
  <mergeCells count="2">
    <mergeCell ref="C5:H5"/>
    <mergeCell ref="E6:H6"/>
  </mergeCells>
  <pageMargins left="0.51181102362204722" right="0.11811023622047245" top="0.74803149606299213" bottom="0.15748031496062992" header="0.31496062992125984" footer="0.1968503937007874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prezenta</vt:lpstr>
      <vt:lpstr>prezenta!Imprimare_titluri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cp:lastPrinted>2020-09-02T11:45:51Z</cp:lastPrinted>
  <dcterms:created xsi:type="dcterms:W3CDTF">2020-08-29T08:58:39Z</dcterms:created>
  <dcterms:modified xsi:type="dcterms:W3CDTF">2020-09-02T12:03:06Z</dcterms:modified>
</cp:coreProperties>
</file>