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4355" windowHeight="7995" activeTab="3"/>
  </bookViews>
  <sheets>
    <sheet name="clasa V" sheetId="1" r:id="rId1"/>
    <sheet name="clasa VI" sheetId="2" r:id="rId2"/>
    <sheet name="clasa VII" sheetId="3" r:id="rId3"/>
    <sheet name="clasa VIII" sheetId="4" r:id="rId4"/>
  </sheets>
  <calcPr calcId="145621"/>
</workbook>
</file>

<file path=xl/calcChain.xml><?xml version="1.0" encoding="utf-8"?>
<calcChain xmlns="http://schemas.openxmlformats.org/spreadsheetml/2006/main">
  <c r="J16" i="4" l="1"/>
  <c r="J87" i="4" l="1"/>
  <c r="J74" i="4"/>
  <c r="J56" i="4"/>
  <c r="J76" i="4"/>
  <c r="J31" i="4"/>
  <c r="J33" i="4"/>
  <c r="J46" i="4"/>
  <c r="J65" i="4"/>
  <c r="J84" i="4"/>
  <c r="J133" i="4"/>
  <c r="J83" i="4"/>
  <c r="J43" i="4"/>
  <c r="J115" i="4"/>
  <c r="J55" i="4"/>
  <c r="J114" i="4"/>
  <c r="J102" i="4"/>
  <c r="J126" i="4"/>
  <c r="J44" i="4"/>
  <c r="J113" i="4"/>
  <c r="J17" i="4"/>
  <c r="J29" i="4"/>
  <c r="J88" i="4"/>
  <c r="J98" i="4"/>
  <c r="J79" i="4"/>
  <c r="J78" i="4"/>
  <c r="J110" i="4"/>
  <c r="J85" i="4"/>
  <c r="J48" i="4"/>
  <c r="J51" i="4"/>
  <c r="J93" i="3"/>
  <c r="J73" i="3"/>
  <c r="J19" i="3"/>
  <c r="J117" i="3"/>
  <c r="J10" i="3"/>
  <c r="J96" i="3"/>
  <c r="J95" i="3"/>
  <c r="J89" i="3"/>
  <c r="J118" i="3"/>
  <c r="J53" i="3"/>
  <c r="J37" i="3"/>
  <c r="J51" i="3"/>
  <c r="J78" i="3"/>
  <c r="J41" i="3"/>
  <c r="J77" i="3"/>
  <c r="J14" i="3"/>
  <c r="J94" i="3"/>
  <c r="J21" i="3"/>
  <c r="J99" i="3"/>
  <c r="J125" i="2"/>
  <c r="J139" i="2"/>
  <c r="J123" i="2"/>
  <c r="J10" i="2"/>
  <c r="J173" i="2"/>
  <c r="J118" i="2"/>
  <c r="J154" i="2"/>
  <c r="J117" i="2"/>
  <c r="J169" i="2"/>
  <c r="J143" i="2"/>
  <c r="J100" i="2"/>
  <c r="J75" i="2"/>
  <c r="J99" i="2"/>
  <c r="J84" i="2"/>
  <c r="J73" i="2"/>
  <c r="J131" i="2"/>
  <c r="J164" i="2"/>
  <c r="J130" i="2"/>
  <c r="J163" i="2"/>
  <c r="J162" i="2"/>
  <c r="J161" i="2"/>
  <c r="J107" i="2"/>
  <c r="J106" i="2"/>
  <c r="J175" i="2"/>
  <c r="J71" i="2"/>
  <c r="J172" i="1"/>
  <c r="J51" i="1"/>
  <c r="J175" i="1"/>
  <c r="J185" i="1"/>
  <c r="J237" i="1"/>
  <c r="J221" i="1"/>
  <c r="J161" i="1"/>
  <c r="J89" i="1"/>
  <c r="J249" i="1"/>
  <c r="J154" i="1"/>
  <c r="J153" i="1"/>
  <c r="J203" i="1"/>
  <c r="J235" i="1"/>
  <c r="J170" i="1"/>
  <c r="J59" i="1"/>
  <c r="J234" i="1"/>
  <c r="J248" i="1"/>
  <c r="J168" i="1"/>
  <c r="J15" i="1"/>
  <c r="J40" i="1"/>
  <c r="J22" i="1"/>
  <c r="J179" i="1"/>
  <c r="J125" i="1"/>
  <c r="J123" i="1"/>
  <c r="J120" i="1"/>
  <c r="J232" i="1"/>
  <c r="J117" i="1"/>
  <c r="J200" i="1"/>
  <c r="J190" i="1"/>
  <c r="J245" i="1"/>
  <c r="J65" i="1"/>
  <c r="J142" i="1"/>
  <c r="J230" i="1"/>
  <c r="J222" i="1"/>
  <c r="J213" i="1"/>
  <c r="J243" i="1"/>
  <c r="J242" i="1"/>
  <c r="J239" i="1"/>
  <c r="J93" i="1"/>
  <c r="J212" i="1"/>
  <c r="J186" i="1"/>
  <c r="J228" i="1"/>
  <c r="J47" i="1"/>
  <c r="J30" i="1"/>
  <c r="J164" i="1"/>
  <c r="J240" i="1"/>
  <c r="J156" i="1"/>
  <c r="J150" i="1"/>
  <c r="J119" i="4" l="1"/>
  <c r="J94" i="4"/>
  <c r="J59" i="4"/>
  <c r="J54" i="4"/>
  <c r="J52" i="4"/>
  <c r="J39" i="4"/>
  <c r="J32" i="4"/>
  <c r="J13" i="4"/>
  <c r="J125" i="3"/>
  <c r="J88" i="3"/>
  <c r="J86" i="3"/>
  <c r="J49" i="3"/>
  <c r="J48" i="3"/>
  <c r="J39" i="3"/>
  <c r="J23" i="3"/>
  <c r="J20" i="3"/>
  <c r="J174" i="2"/>
  <c r="J110" i="2"/>
  <c r="J104" i="2"/>
  <c r="J79" i="2"/>
  <c r="J69" i="2"/>
  <c r="J62" i="2"/>
  <c r="J35" i="2"/>
  <c r="J31" i="2"/>
  <c r="J14" i="2"/>
  <c r="J273" i="1"/>
  <c r="J269" i="1"/>
  <c r="J214" i="1"/>
  <c r="J187" i="1"/>
  <c r="J184" i="1"/>
  <c r="J180" i="1"/>
  <c r="J157" i="1"/>
  <c r="J98" i="1"/>
  <c r="J96" i="1"/>
  <c r="J87" i="1"/>
  <c r="J78" i="1"/>
  <c r="J76" i="1"/>
  <c r="J16" i="1"/>
  <c r="J108" i="4"/>
  <c r="J105" i="4"/>
  <c r="J50" i="4"/>
  <c r="J12" i="4"/>
  <c r="J26" i="4"/>
  <c r="J72" i="4"/>
  <c r="J45" i="4"/>
  <c r="J121" i="4"/>
  <c r="J68" i="4"/>
  <c r="J53" i="4"/>
  <c r="J95" i="4"/>
  <c r="J63" i="4"/>
  <c r="J127" i="4"/>
  <c r="J70" i="4"/>
  <c r="J30" i="4"/>
  <c r="J125" i="4"/>
  <c r="J20" i="4"/>
  <c r="J47" i="4"/>
  <c r="J27" i="4"/>
  <c r="J37" i="4"/>
  <c r="J23" i="4"/>
  <c r="J101" i="4"/>
  <c r="J28" i="4"/>
  <c r="J24" i="4"/>
  <c r="J34" i="4"/>
  <c r="J22" i="4"/>
  <c r="J107" i="4"/>
  <c r="J25" i="4"/>
  <c r="J86" i="4"/>
  <c r="J75" i="4"/>
  <c r="J106" i="4"/>
  <c r="J122" i="4"/>
  <c r="J58" i="4"/>
  <c r="J77" i="4"/>
  <c r="J15" i="4"/>
  <c r="J131" i="4"/>
  <c r="J21" i="4"/>
  <c r="J57" i="4"/>
  <c r="J137" i="4" l="1"/>
  <c r="J136" i="4"/>
  <c r="J135" i="4"/>
  <c r="J134" i="4"/>
  <c r="J120" i="4"/>
  <c r="J100" i="4"/>
  <c r="J60" i="4"/>
  <c r="J42" i="4"/>
  <c r="J130" i="3"/>
  <c r="J129" i="3"/>
  <c r="J121" i="3"/>
  <c r="J119" i="3"/>
  <c r="J116" i="3"/>
  <c r="J83" i="3"/>
  <c r="J81" i="3"/>
  <c r="J79" i="3"/>
  <c r="J72" i="3"/>
  <c r="J50" i="3"/>
  <c r="J45" i="3"/>
  <c r="J40" i="3"/>
  <c r="J192" i="2"/>
  <c r="J186" i="2"/>
  <c r="J182" i="2"/>
  <c r="J152" i="2"/>
  <c r="J148" i="2"/>
  <c r="J135" i="2"/>
  <c r="J133" i="2"/>
  <c r="J129" i="2"/>
  <c r="J121" i="2"/>
  <c r="J119" i="2"/>
  <c r="J115" i="2"/>
  <c r="J108" i="2"/>
  <c r="J94" i="2"/>
  <c r="J92" i="2"/>
  <c r="J85" i="2"/>
  <c r="J81" i="2"/>
  <c r="J65" i="2"/>
  <c r="J40" i="2"/>
  <c r="J39" i="2"/>
  <c r="J47" i="2"/>
  <c r="J43" i="2"/>
  <c r="J293" i="1"/>
  <c r="J291" i="1"/>
  <c r="J288" i="1"/>
  <c r="J285" i="1"/>
  <c r="J284" i="1"/>
  <c r="J255" i="1"/>
  <c r="J264" i="1"/>
  <c r="J259" i="1"/>
  <c r="J257" i="1"/>
  <c r="J254" i="1"/>
  <c r="J253" i="1"/>
  <c r="J226" i="1"/>
  <c r="J223" i="1"/>
  <c r="J220" i="1"/>
  <c r="J215" i="1"/>
  <c r="J210" i="1"/>
  <c r="J201" i="1"/>
  <c r="J199" i="1"/>
  <c r="J194" i="1"/>
  <c r="J181" i="1"/>
  <c r="J178" i="1"/>
  <c r="J177" i="1"/>
  <c r="J105" i="1"/>
  <c r="J122" i="1"/>
  <c r="J116" i="1"/>
  <c r="J128" i="1"/>
  <c r="J121" i="1"/>
  <c r="J110" i="1"/>
  <c r="J126" i="1"/>
  <c r="J135" i="1"/>
  <c r="J115" i="1"/>
  <c r="J130" i="1"/>
  <c r="J83" i="1"/>
  <c r="J25" i="1"/>
  <c r="J20" i="1"/>
</calcChain>
</file>

<file path=xl/sharedStrings.xml><?xml version="1.0" encoding="utf-8"?>
<sst xmlns="http://schemas.openxmlformats.org/spreadsheetml/2006/main" count="3600" uniqueCount="1027">
  <si>
    <t>NR.CRT.</t>
  </si>
  <si>
    <t>NUME PRENUME ELEV</t>
  </si>
  <si>
    <t>UNITATEA SCOLARA</t>
  </si>
  <si>
    <t>CLASA</t>
  </si>
  <si>
    <t>PROFESOR INDRUMATOR</t>
  </si>
  <si>
    <t>S1</t>
  </si>
  <si>
    <t>S2</t>
  </si>
  <si>
    <t>S3</t>
  </si>
  <si>
    <t>S4</t>
  </si>
  <si>
    <t>TOTAL</t>
  </si>
  <si>
    <t>FILIP FLORIN-MIHAI</t>
  </si>
  <si>
    <t>LICEUL TEHNOLOGIC DĂRMĂNEȘTI</t>
  </si>
  <si>
    <t>V</t>
  </si>
  <si>
    <t>CĂZĂNEL GHEORGHE</t>
  </si>
  <si>
    <t>GHIURCĂNAȘ ANA-MARIA</t>
  </si>
  <si>
    <t>ABSENT</t>
  </si>
  <si>
    <t>MOMANU MIRUNA MARIA</t>
  </si>
  <si>
    <t>ȘCOALA GIMNAZIALĂ NR.2 DĂRMĂNEȘTI</t>
  </si>
  <si>
    <t>MUȘAT SORINA</t>
  </si>
  <si>
    <t>TIHOC OANA MARIA</t>
  </si>
  <si>
    <t>APOSTOL MARIAN</t>
  </si>
  <si>
    <t>VI</t>
  </si>
  <si>
    <t>HÎRLEA CRISTINA</t>
  </si>
  <si>
    <t>BîLIȘ ȘTEFAN</t>
  </si>
  <si>
    <t>GHINEȚ IUSTIN GABRIEL</t>
  </si>
  <si>
    <t>MURĂRAȘU VLAD</t>
  </si>
  <si>
    <t>BOLOCAN COSMINA ALEXANDRA</t>
  </si>
  <si>
    <t>VII</t>
  </si>
  <si>
    <t>MOVILĂ LAVINIA TEODORA</t>
  </si>
  <si>
    <t>ZAHARIA DENISIA-IOANA</t>
  </si>
  <si>
    <t>MIHAI CRINA-TEODORA</t>
  </si>
  <si>
    <t>VIII</t>
  </si>
  <si>
    <t>SĂNDULESCU DANIEL</t>
  </si>
  <si>
    <t>SĂNDULESCU GHEORGHIȚĂ</t>
  </si>
  <si>
    <t xml:space="preserve"> ARCHIP OTILIA CLARA</t>
  </si>
  <si>
    <t>SCOALA GIMNAZIALA ,,STEFAN CEL MARE"  BUHUSI</t>
  </si>
  <si>
    <t xml:space="preserve">CIOCOIU ANGHEL CLAUDIA </t>
  </si>
  <si>
    <t>BALINT ANTONIA LORENA</t>
  </si>
  <si>
    <t>SCOALA GIMNAZIALA ,,MIHAI EMINESCU" BUHUSI</t>
  </si>
  <si>
    <t>MAZILU GHEORGHE</t>
  </si>
  <si>
    <t>BITIRE ANA PATRICIA</t>
  </si>
  <si>
    <t>MONAR MIHAELA</t>
  </si>
  <si>
    <t>BOBOC SEBASTIAN ANDREI</t>
  </si>
  <si>
    <t>BRAN CONSTANTIN DARIUS</t>
  </si>
  <si>
    <t>COROCEA VIVIANA ANDREEA</t>
  </si>
  <si>
    <t>COJOCARU DANIEL</t>
  </si>
  <si>
    <t>DERLA ANDRA STEFANIA</t>
  </si>
  <si>
    <t>HADAMBU OANA</t>
  </si>
  <si>
    <t>SCOALA GIMNAZIALA NR.1 BLAGESTI</t>
  </si>
  <si>
    <t>PUSCALAU ANA MARIA</t>
  </si>
  <si>
    <t>MECLEA BOGDAN</t>
  </si>
  <si>
    <t>STET SOFICA</t>
  </si>
  <si>
    <t>MOLDOVAN TABITA</t>
  </si>
  <si>
    <t>PASCALUTA ILIE</t>
  </si>
  <si>
    <t>CIOCOIU ANGHEL CLAUDIA</t>
  </si>
  <si>
    <t>RUSU GABRIEL</t>
  </si>
  <si>
    <t>SAVA NICOLETA LARISA</t>
  </si>
  <si>
    <t>SCOALA GIMNAZIALA ,,ION ROTARU" VALEA LUI ION</t>
  </si>
  <si>
    <t>MELIAN PETRACHE</t>
  </si>
  <si>
    <t>ACATRINEI LAURA</t>
  </si>
  <si>
    <t>VISAN VASILE</t>
  </si>
  <si>
    <t>TICA MIHAI SILVIU</t>
  </si>
  <si>
    <t>URSU ANDREI</t>
  </si>
  <si>
    <t>AFLOAREI CRISTIAN</t>
  </si>
  <si>
    <t>APETRE IUSTIN CONSTANTIN</t>
  </si>
  <si>
    <t xml:space="preserve">ASAVASTEI - PRISTAVU CONSTANTIN </t>
  </si>
  <si>
    <t>MONAR  MIHAELA</t>
  </si>
  <si>
    <t>BALAN STEFAN</t>
  </si>
  <si>
    <t>CASERIU MARIA</t>
  </si>
  <si>
    <t>CATAUTA MADALINA</t>
  </si>
  <si>
    <t>COMANESCU DIANA ELENA</t>
  </si>
  <si>
    <t>CRENGANIS BIANCA NICOLETA</t>
  </si>
  <si>
    <t>SCOALA GIMNAZIALA   NR. 1 BUDA, BLAGESTI</t>
  </si>
  <si>
    <t>GRIGORAS NATALIA</t>
  </si>
  <si>
    <t>ICHIM EDUARD GABRIEL</t>
  </si>
  <si>
    <t>LUPU TEONA ROXANA</t>
  </si>
  <si>
    <t>SIMION ADELINA</t>
  </si>
  <si>
    <t>SCOALA GIMNAZIALA ION ROTARU VALEA LUI ION</t>
  </si>
  <si>
    <t>PANCIU LAVINIA ELENA</t>
  </si>
  <si>
    <t>REZMIRES NADIA</t>
  </si>
  <si>
    <t>ROTARU NARCIS FLORIN</t>
  </si>
  <si>
    <t>RUSU ANA DELIA</t>
  </si>
  <si>
    <t>SCOALA GIMNAZIALA NR. 1 BUDA, BLAGESTI</t>
  </si>
  <si>
    <t>Absent</t>
  </si>
  <si>
    <t>URSU STEFANA</t>
  </si>
  <si>
    <t>URSU DIANA</t>
  </si>
  <si>
    <t>ZETU CRINA THEODORA</t>
  </si>
  <si>
    <t>ALECU ALMA</t>
  </si>
  <si>
    <t xml:space="preserve">ANTAL-CORBU PETRONELA </t>
  </si>
  <si>
    <t>DORNESCU CAMELIA</t>
  </si>
  <si>
    <t>GARTU NICOLAE MARIAN</t>
  </si>
  <si>
    <t>GAITAN MIHAI</t>
  </si>
  <si>
    <t>PARASCANU GEORGIANA</t>
  </si>
  <si>
    <t>SAVA COSMINA NARCISA</t>
  </si>
  <si>
    <t>PRICOPE IULIA MARIA</t>
  </si>
  <si>
    <t>TIMOFTE RAZVAN NICOLAE</t>
  </si>
  <si>
    <t>APETRI DIANA</t>
  </si>
  <si>
    <t>TARNICERU MARIA</t>
  </si>
  <si>
    <t>AVRAM ANDREEA ELENA</t>
  </si>
  <si>
    <t>CACIULEANU ROSU CONSTANTIN</t>
  </si>
  <si>
    <t>POIANA DENISA</t>
  </si>
  <si>
    <t>SECURE RAZVAN PETRU</t>
  </si>
  <si>
    <t>SIDORAC RADU</t>
  </si>
  <si>
    <t>SCOALA GIMNAZIALA ,,MIHAIL ANDREI" BUHUSI</t>
  </si>
  <si>
    <t>CIRCA DIANA</t>
  </si>
  <si>
    <t>FURTUNĂ ZAHARIA ALEXANDRA</t>
  </si>
  <si>
    <t>Liceul Tehnologic Al Vlahuță, PoduTurcului</t>
  </si>
  <si>
    <t>PROCA ELENA</t>
  </si>
  <si>
    <t>STUPU ANDREI OVIDIU</t>
  </si>
  <si>
    <t>RENȚA ȘTEFANIA</t>
  </si>
  <si>
    <t>COTULBEA IULIANA ȘTEFANIA</t>
  </si>
  <si>
    <t>RENȚA ANDREEA</t>
  </si>
  <si>
    <t>RAGEA FLORIN ALEXANDRU</t>
  </si>
  <si>
    <t>ZGARCEA ROBERT ANDREI</t>
  </si>
  <si>
    <t>Școala Gimnazială Glăvănești</t>
  </si>
  <si>
    <t>LEFTER COCA MIHAELA</t>
  </si>
  <si>
    <t>DAVID ȘTEFANIA</t>
  </si>
  <si>
    <t>ICHIM POSTOVARU ION</t>
  </si>
  <si>
    <t>DAVID GEORGIANA</t>
  </si>
  <si>
    <t>IVAN COSMIN GABRIEL</t>
  </si>
  <si>
    <t>VRABIE COSMIN IONUȚ</t>
  </si>
  <si>
    <t>MARIN ALEXANDRU REMUS</t>
  </si>
  <si>
    <t>COSTACHI MARIUS</t>
  </si>
  <si>
    <t xml:space="preserve">BRÎNZĂ CRISTIAN IULIAN </t>
  </si>
  <si>
    <t>TOMA CRISTIAN MARIAN</t>
  </si>
  <si>
    <t>POPA IONUȚ</t>
  </si>
  <si>
    <t>RENȚA MĂDĂLINA</t>
  </si>
  <si>
    <t>POPA DIANA ELENA</t>
  </si>
  <si>
    <t>MAZILU DIANA</t>
  </si>
  <si>
    <t xml:space="preserve">MELEȘCANU ROXANA </t>
  </si>
  <si>
    <t>CHIPER ȘTEFANIA</t>
  </si>
  <si>
    <t>MUCHIE GHEORGHE ȘTEFAN</t>
  </si>
  <si>
    <t>TOMA CRISTIAN CĂTĂLIN</t>
  </si>
  <si>
    <t>MÎRZAC RĂZVAN COSTEL</t>
  </si>
  <si>
    <t>VLAD DIANA</t>
  </si>
  <si>
    <t>ANGHEL ALEXANDRA</t>
  </si>
  <si>
    <t>ORBEANU ALINA ELENA</t>
  </si>
  <si>
    <t>DUȚĂ RARES</t>
  </si>
  <si>
    <t>PETREA ALEXANDRU VLĂDUȚ</t>
  </si>
  <si>
    <t>BALAN LIVIU</t>
  </si>
  <si>
    <t>STRATULAT ȘTEFANIA</t>
  </si>
  <si>
    <t>PANAINTE ANDREI</t>
  </si>
  <si>
    <t>Școala gimnazială Dealu Morii</t>
  </si>
  <si>
    <t>MAFTEI ANIELA</t>
  </si>
  <si>
    <t>DOBROVICI MIHAI CRISTIAN</t>
  </si>
  <si>
    <t>PAGU BIANCA GEORGIANA</t>
  </si>
  <si>
    <t>ȘERBAN SEBASTIAN LUCIAN</t>
  </si>
  <si>
    <t>CROITORU BIANCA ELENA</t>
  </si>
  <si>
    <t>DOLIȘ EDUARD ȘTEFAN</t>
  </si>
  <si>
    <t>LIVIU REBREANU</t>
  </si>
  <si>
    <t>Purcariu Mihaela</t>
  </si>
  <si>
    <t>TISESCU IARINA</t>
  </si>
  <si>
    <t>Gloambeș Lucian</t>
  </si>
  <si>
    <t>BÎNȚU ANISIA</t>
  </si>
  <si>
    <t>PĂDUREANU FLORINA</t>
  </si>
  <si>
    <t>CIPRIAN PORUMBESCU</t>
  </si>
  <si>
    <t>POPESCU GABRIELA</t>
  </si>
  <si>
    <t>CROITORU TOMA</t>
  </si>
  <si>
    <t>VARTOLOMEI FRANCESKA</t>
  </si>
  <si>
    <t>MIHAI  VLAD - GABRIEL</t>
  </si>
  <si>
    <t>DIMITRIE GHIKA</t>
  </si>
  <si>
    <t>IFTIMOAIE  NICOLETA</t>
  </si>
  <si>
    <t>ADIACONIȚEI ANDREI</t>
  </si>
  <si>
    <t>GHEORGHE OCTAVIAN MIHAIL</t>
  </si>
  <si>
    <t>MORARU MIKI ROBERT</t>
  </si>
  <si>
    <t>DOBRIN EDUARD</t>
  </si>
  <si>
    <t>GHIBILIC ȘTEFAN</t>
  </si>
  <si>
    <t>ARITON IOANA</t>
  </si>
  <si>
    <t>CRUDU ALEXANDRU ANDREI</t>
  </si>
  <si>
    <t>SICHIN GIANY</t>
  </si>
  <si>
    <t>GRĂJDAN MIHAELA</t>
  </si>
  <si>
    <t>CIPCĂ DARIA</t>
  </si>
  <si>
    <t>JUNCU MIRCEA</t>
  </si>
  <si>
    <t>CIOCAN  ANA-MARIA  VALENTINA</t>
  </si>
  <si>
    <t>DUMITRU ȘTEFANA</t>
  </si>
  <si>
    <t>PETROIU VLAD</t>
  </si>
  <si>
    <t>ENE OCTAVIAN</t>
  </si>
  <si>
    <t>SIMION ȘERBAN</t>
  </si>
  <si>
    <t>HANGANU ROBERT</t>
  </si>
  <si>
    <t>ADAM ROBERT VALENTIN</t>
  </si>
  <si>
    <t>MĂRIAN RUXANDRA</t>
  </si>
  <si>
    <t>NEDELCU NURIA</t>
  </si>
  <si>
    <t>BUCUR DELIA</t>
  </si>
  <si>
    <t>DAVID  ANDRADA - TEONA</t>
  </si>
  <si>
    <t>NEMȚEANU MARIAN</t>
  </si>
  <si>
    <t>ADAM DENIS</t>
  </si>
  <si>
    <t>JIGA IVONA</t>
  </si>
  <si>
    <t>POPA  ALEXANDRA</t>
  </si>
  <si>
    <t>PURCARU  ANDREEA - DANIELA</t>
  </si>
  <si>
    <t>ISTRATE LAURA</t>
  </si>
  <si>
    <t>LICIU  ANDREI - ȘTEFAN</t>
  </si>
  <si>
    <t>HANGANU ALEXANDRU GABRIEL</t>
  </si>
  <si>
    <t>NECULCEA ALEXANDRU</t>
  </si>
  <si>
    <t>RĂILEANU ANDRA</t>
  </si>
  <si>
    <t>MATEI IULIA</t>
  </si>
  <si>
    <t>RĂU DELIA</t>
  </si>
  <si>
    <t>COLCERU COSMIN</t>
  </si>
  <si>
    <t>COLPOȘ LUCIANA</t>
  </si>
  <si>
    <t>MUSCĂ ANDREEA</t>
  </si>
  <si>
    <t>CERNEA IOANA</t>
  </si>
  <si>
    <t>Laic Robert-Constantin</t>
  </si>
  <si>
    <t>MIHALACHE  DIANA - VASILICA</t>
  </si>
  <si>
    <t>BOTEZATU DIANA</t>
  </si>
  <si>
    <t>CHIVOIU RAQUEL</t>
  </si>
  <si>
    <t>BUCUR RĂZVAN</t>
  </si>
  <si>
    <t>MUTU   MARIA</t>
  </si>
  <si>
    <t>SPULBER BOGDAN</t>
  </si>
  <si>
    <t>TRIFONESCU SMARANDA</t>
  </si>
  <si>
    <t>BĂISAN LORENA</t>
  </si>
  <si>
    <t>DULHAC-LIVANU REBECA LARISA</t>
  </si>
  <si>
    <t xml:space="preserve">MANOLE  VICTOR </t>
  </si>
  <si>
    <t>CIOCAN  NICOLAE - MIHAI</t>
  </si>
  <si>
    <t>IACOB  DAIANA - IOANA</t>
  </si>
  <si>
    <t>IFTIMOAIE IONATAN</t>
  </si>
  <si>
    <t>STOICA DENIS</t>
  </si>
  <si>
    <t>DIACONU VLĂDUȚ</t>
  </si>
  <si>
    <t>DINU ANDREEA</t>
  </si>
  <si>
    <t>ICHIM CARMEN DUMITRA</t>
  </si>
  <si>
    <t>LĂUTARIU CRISTIAN</t>
  </si>
  <si>
    <t>ARDELEANU NICU</t>
  </si>
  <si>
    <t>POPA ȘTEFANIA</t>
  </si>
  <si>
    <t>COPĂCEL MARA ILINCA</t>
  </si>
  <si>
    <t>Gloambeș Toma</t>
  </si>
  <si>
    <t>ROȘU ANDREI</t>
  </si>
  <si>
    <t>MARTIN IULIA</t>
  </si>
  <si>
    <t>GHINEȚ ALIN</t>
  </si>
  <si>
    <t>LUNGU ȘTEFAN</t>
  </si>
  <si>
    <t>PURCARU IOAN COSMIN</t>
  </si>
  <si>
    <t>BOȘINTĂ ANDREEA MARIA</t>
  </si>
  <si>
    <t>FLORIAN DELIA</t>
  </si>
  <si>
    <t>STOICESCU ALEXANDRU</t>
  </si>
  <si>
    <t>TOMA OANA DIANA</t>
  </si>
  <si>
    <t>GAVRILIU ANDREI</t>
  </si>
  <si>
    <t>MITROFAN ȘTEFAN</t>
  </si>
  <si>
    <t>VĂCĂRAȘU ȘTEFAN</t>
  </si>
  <si>
    <t>CUPTOR ADNANA</t>
  </si>
  <si>
    <t>ENEA TEODOR</t>
  </si>
  <si>
    <t>MARIAN ANDREEA</t>
  </si>
  <si>
    <t>ANIȘCA NICOLA</t>
  </si>
  <si>
    <t>DASCĂLU GABRIELA</t>
  </si>
  <si>
    <t>DASCĂLU MIHAELA</t>
  </si>
  <si>
    <t>DUMITRU RALUCA</t>
  </si>
  <si>
    <t>ATONOAIE RAREȘ</t>
  </si>
  <si>
    <t>CARBARAU IOANA</t>
  </si>
  <si>
    <t>ABABEI RALUCA</t>
  </si>
  <si>
    <t>SCOALA GIMNAZIALA "AL.I.CUZA"-BACAU</t>
  </si>
  <si>
    <t>BLĂJUŢ EUGENIU</t>
  </si>
  <si>
    <t>AIOANEI REBEKA</t>
  </si>
  <si>
    <t>SCOALA GIMNAZIALA "MIRON COSTIN"BACAU</t>
  </si>
  <si>
    <t>CERBU DĂNUȚ</t>
  </si>
  <si>
    <t>ANDRIESCU ANDREI</t>
  </si>
  <si>
    <t>ANGHEL CALIN</t>
  </si>
  <si>
    <t>C.N."FERDINAND I"</t>
  </si>
  <si>
    <t>TROFIN OVIDIU</t>
  </si>
  <si>
    <t>ANTOCI GEORGE</t>
  </si>
  <si>
    <t>SCOALA GIMNAZIALA "MIHAIL SADOVEANU " BACAU</t>
  </si>
  <si>
    <t>VRAJOTIS MARIA LORA</t>
  </si>
  <si>
    <t>ARADEI ROBERT</t>
  </si>
  <si>
    <t>COL. NAT. GHEORGHE VRĂNCEANU</t>
  </si>
  <si>
    <t>ANDREI CRISTINA</t>
  </si>
  <si>
    <t>ARDELEANU SORINA</t>
  </si>
  <si>
    <t>COLEGIUL NATIONAL VASILE ALECSANDRI BACAU</t>
  </si>
  <si>
    <t>BERTEA MADALIN</t>
  </si>
  <si>
    <t>ASAFTE MARINA</t>
  </si>
  <si>
    <t>SCOALA GIMNAZIALA NR. 10 BACAU</t>
  </si>
  <si>
    <t>IVU ANISOARA</t>
  </si>
  <si>
    <t>BAITAN C. SARA</t>
  </si>
  <si>
    <t>SCOALA GIMNAZIALA "ALEXANDRU CEL BUN" BACAU</t>
  </si>
  <si>
    <t>IANCU EUGENIA</t>
  </si>
  <si>
    <t>BALAN RARES-CIPRIAN</t>
  </si>
  <si>
    <t>SCOALA GIMNAZIALA"DR.AL.SAFRAN"BACAU</t>
  </si>
  <si>
    <t>PATRAU GABRIELA</t>
  </si>
  <si>
    <t>BALAN SERBAN</t>
  </si>
  <si>
    <t>SCOALA GIMNAZIALA" ION CREANGA " BACAU</t>
  </si>
  <si>
    <t>ASIMINOAIE PETRICA</t>
  </si>
  <si>
    <t>BARCAN LUCIAN</t>
  </si>
  <si>
    <t>BASAG DENISA</t>
  </si>
  <si>
    <t>SAVU ELEONORA</t>
  </si>
  <si>
    <t>BEZERAU C. ALEXANDRA-MARIA</t>
  </si>
  <si>
    <t>BLASCA D. ALEXANDRA-MARIA</t>
  </si>
  <si>
    <t>BOLDEANU RAZVAN</t>
  </si>
  <si>
    <t>COJOCARU MIHAELA</t>
  </si>
  <si>
    <t>BONDAREȚ ALESIA</t>
  </si>
  <si>
    <t>BOTEZATU MARIA TEODORA</t>
  </si>
  <si>
    <t>SCOALA GIMNAZIALA "MIHAI DRAGAN" BACAU</t>
  </si>
  <si>
    <t>BARGAUANU MARCELA</t>
  </si>
  <si>
    <t>BOTOI PETRU VLAD</t>
  </si>
  <si>
    <t>FOTA IONICA</t>
  </si>
  <si>
    <t>BRĂESCU GEORGE</t>
  </si>
  <si>
    <t>BRATU LUCA</t>
  </si>
  <si>
    <t>BULAI LUCA</t>
  </si>
  <si>
    <t>BUNEA IOANA</t>
  </si>
  <si>
    <t>BURGHEL STEFAN</t>
  </si>
  <si>
    <t>SCOALA GIMNAZIALA ”SPIRU HARET” BACĂU</t>
  </si>
  <si>
    <t>ELENA RADU</t>
  </si>
  <si>
    <t>CALIAN COSMIN</t>
  </si>
  <si>
    <t>CERCEL DRAGOS</t>
  </si>
  <si>
    <t>CHIORASCU VLAD</t>
  </si>
  <si>
    <t>OLARU NICOLETA</t>
  </si>
  <si>
    <t>CIAUŞU CĂLIN</t>
  </si>
  <si>
    <t>POPICA ELENA</t>
  </si>
  <si>
    <t>CIORCILA ADRIAN</t>
  </si>
  <si>
    <t>COSTEA DANIEL</t>
  </si>
  <si>
    <t>COT DENYS</t>
  </si>
  <si>
    <t>SCOALA GIMNAZIALA "ION LUCA" BACAU</t>
  </si>
  <si>
    <t>STOICA GABRIELA</t>
  </si>
  <si>
    <t>COZMA ANDREEA</t>
  </si>
  <si>
    <t>CRISTESCU VLADIMIR CONSTANTIN</t>
  </si>
  <si>
    <t>CRISTIAN MIHAI</t>
  </si>
  <si>
    <t>CUCU DARIA</t>
  </si>
  <si>
    <t>DAMASCHIN MATEO</t>
  </si>
  <si>
    <t>LICEUL TEHNOLOGIC "PETRU RARES" BACAU</t>
  </si>
  <si>
    <t>MANEA ALEXANDRU</t>
  </si>
  <si>
    <t>DANDU-BIBIRE EMILIAN</t>
  </si>
  <si>
    <t>DASCA SABRINA</t>
  </si>
  <si>
    <t>DOBA-MUNTEANU MIHAI</t>
  </si>
  <si>
    <t>DUMEA VLAD</t>
  </si>
  <si>
    <t>SCOALA GIMNAZIALA "DOMNITA MARIA" BACAU</t>
  </si>
  <si>
    <t>SCHIRLIU LILIOARA</t>
  </si>
  <si>
    <t>ENACHE VLAD</t>
  </si>
  <si>
    <t>GALATANU MARIELA</t>
  </si>
  <si>
    <t>GALBEAZA LORENA</t>
  </si>
  <si>
    <t>GHERASA RAZVAN</t>
  </si>
  <si>
    <t>GIOSANU VLAD</t>
  </si>
  <si>
    <t>IORDACHE VERONICA</t>
  </si>
  <si>
    <t>GRIGOREANU GEORGIANA</t>
  </si>
  <si>
    <t>GROSU C. TEODOR-IONUT</t>
  </si>
  <si>
    <t>GROZAV STEFANA</t>
  </si>
  <si>
    <t>GURALIUC LIVIA MARTA</t>
  </si>
  <si>
    <t>SCOALA GIMNAZIALA " NICOLAE IORGA" BACAU</t>
  </si>
  <si>
    <t>GEORGETA ARSINTE</t>
  </si>
  <si>
    <t>HAMAD SAMIR</t>
  </si>
  <si>
    <t>HARJAN SORIN</t>
  </si>
  <si>
    <t>HONGU RARES ANDREI</t>
  </si>
  <si>
    <t>HOROI ANDREEA</t>
  </si>
  <si>
    <t>HURBUBEI STEFANIA</t>
  </si>
  <si>
    <t>SCOALA GIMNAZIALA "GHEORGHE BANTAS" ITESTI</t>
  </si>
  <si>
    <t>CIORCILA GABRIEL ADRIAN</t>
  </si>
  <si>
    <t>IACOB PAUL</t>
  </si>
  <si>
    <t>IACOB VLADUT</t>
  </si>
  <si>
    <t>IANCU IRINA</t>
  </si>
  <si>
    <t>ICHIM DARIA</t>
  </si>
  <si>
    <t>ILIESCU SINZIANA</t>
  </si>
  <si>
    <t>IOAN ALEXANDRU</t>
  </si>
  <si>
    <t>SCOALA  GIMNAZIALA „OCTAVIAN  VOICU” BACAU</t>
  </si>
  <si>
    <t>TELEAGA LOREDANA</t>
  </si>
  <si>
    <t>IOAN BOGDAN</t>
  </si>
  <si>
    <t>IORDACHIOAIE DRAGOS</t>
  </si>
  <si>
    <t>COLEGIUL  NATIONAL  PEDAGOGIC “Stefan cel Mare” BACAU</t>
  </si>
  <si>
    <t>LEFTER VASILE</t>
  </si>
  <si>
    <t>IURAȘCU MARIA</t>
  </si>
  <si>
    <t>JUGANARU SARA</t>
  </si>
  <si>
    <t>JUVERDEANU GEORGE</t>
  </si>
  <si>
    <t>LISMAN TUDOR</t>
  </si>
  <si>
    <t>SCOALA GIMNAZIALA "CONSTANTIN PLATON" BACAU</t>
  </si>
  <si>
    <t>PATER MARIA</t>
  </si>
  <si>
    <t>LITA COSMINA</t>
  </si>
  <si>
    <t>LUNGU MIHAI</t>
  </si>
  <si>
    <t>MACHIDON  ALEXANDRU</t>
  </si>
  <si>
    <t>MAGIRESCU TUDOR</t>
  </si>
  <si>
    <t>MÂNDRILĂ ALEXIA</t>
  </si>
  <si>
    <t>MANEA SABINA</t>
  </si>
  <si>
    <t>MARCOCIU LARISA</t>
  </si>
  <si>
    <t>MARIC RAZVAN</t>
  </si>
  <si>
    <t>MASTACAN RARES</t>
  </si>
  <si>
    <t>MAVRICHI STEFAN</t>
  </si>
  <si>
    <t>MELUTA FLORENTINA</t>
  </si>
  <si>
    <t>MIHAILA ROXANA</t>
  </si>
  <si>
    <t>MOISĂ VICTOR</t>
  </si>
  <si>
    <t>MOROSANU ALEXIA</t>
  </si>
  <si>
    <t>MUNTEANU ALIN-DANIEL</t>
  </si>
  <si>
    <t>MUNTEANU ANDREI</t>
  </si>
  <si>
    <t>COLEGIUL TEHNIC ANGHEL SALIGNY BACAU</t>
  </si>
  <si>
    <t>NEAGU MIHAELA</t>
  </si>
  <si>
    <t>MUNTIANU ELENA</t>
  </si>
  <si>
    <t>NANU ALEXANDRA</t>
  </si>
  <si>
    <t>CONSTANTIN CODRIN CIUCHI</t>
  </si>
  <si>
    <t>NANU LORENA</t>
  </si>
  <si>
    <t>NISTOR MELINDA</t>
  </si>
  <si>
    <t>BUTUC OVIDIU</t>
  </si>
  <si>
    <t>NITA ANA MARIA</t>
  </si>
  <si>
    <t>MARIN DAN</t>
  </si>
  <si>
    <t>OLTEANU MIHAELA</t>
  </si>
  <si>
    <t>OPREA ILINCA</t>
  </si>
  <si>
    <t>PADURARU ANDREI</t>
  </si>
  <si>
    <t>PĂDUREANU TEODOR</t>
  </si>
  <si>
    <t>PALAGHITA MARIA</t>
  </si>
  <si>
    <t>GHINEA IULIANA</t>
  </si>
  <si>
    <t>PĂTRUŢ ŞTEFAN</t>
  </si>
  <si>
    <t>PERJU DANIEL</t>
  </si>
  <si>
    <t>PINTILIE LUCA</t>
  </si>
  <si>
    <t>PIPA SERGIU</t>
  </si>
  <si>
    <t>PLESCA IOANA</t>
  </si>
  <si>
    <t>POPESCU STEFAN ALEXANDRU</t>
  </si>
  <si>
    <t>POSMAG BEATRICE</t>
  </si>
  <si>
    <t>POTROGHIRU ORLANDO</t>
  </si>
  <si>
    <t>PRAVAT IANIS</t>
  </si>
  <si>
    <t>PRIHOANCA MARIA</t>
  </si>
  <si>
    <t>PRISACARU GEORGIANA</t>
  </si>
  <si>
    <t>RESMERITA TEODORA</t>
  </si>
  <si>
    <t>ROMAN ADRIAN</t>
  </si>
  <si>
    <t>ROSU IULIA</t>
  </si>
  <si>
    <t>ROSU LORENA</t>
  </si>
  <si>
    <t>ROTARU RADU</t>
  </si>
  <si>
    <t>ROTARU ROBERT</t>
  </si>
  <si>
    <t>SAILA FLAVIUS</t>
  </si>
  <si>
    <t>MUNTEANU SEVASTIANA</t>
  </si>
  <si>
    <t>SANDU STEFANIA</t>
  </si>
  <si>
    <t>SAROS ALIN</t>
  </si>
  <si>
    <t>SAVA ALEXIA</t>
  </si>
  <si>
    <t>SINCULET MIHNEA</t>
  </si>
  <si>
    <t>SLADARU ALEXANDRU</t>
  </si>
  <si>
    <t>SOLOMON ANDREEA</t>
  </si>
  <si>
    <t>STAN ALEXANDRU</t>
  </si>
  <si>
    <t>STANCILA IONUT</t>
  </si>
  <si>
    <t>STANISOR DARIUS</t>
  </si>
  <si>
    <t>STRATILA GRATIELA</t>
  </si>
  <si>
    <t>STRATILA RAZVAN</t>
  </si>
  <si>
    <t>SCOALA GIMNAZIALA"MIHAI DRAGAN" BACAU</t>
  </si>
  <si>
    <t>MITROFAN ALIOSA</t>
  </si>
  <si>
    <t>STUPU SMARANDA</t>
  </si>
  <si>
    <t>TĂBĂCARU  DENIS</t>
  </si>
  <si>
    <t>TAMPAU MARIA</t>
  </si>
  <si>
    <t>TATARU ALEXIA</t>
  </si>
  <si>
    <t>TATARU OANA</t>
  </si>
  <si>
    <t>TURTURICA ANGELA</t>
  </si>
  <si>
    <t>TEODORU MATEI</t>
  </si>
  <si>
    <t>TIGLER PATRICIA</t>
  </si>
  <si>
    <t>TOIA MEDEEA</t>
  </si>
  <si>
    <t>UNGUREANU ANDREEA</t>
  </si>
  <si>
    <t>VILCU RAZVAN</t>
  </si>
  <si>
    <t>VLAD TEODORA</t>
  </si>
  <si>
    <t>ZAHARIA BOGDAN</t>
  </si>
  <si>
    <t>BOBOC ANA MARIA</t>
  </si>
  <si>
    <t>SCOALA GIMNAZIALA "SPIRU HARET" BACAU</t>
  </si>
  <si>
    <t>VATAFU MATEI</t>
  </si>
  <si>
    <t>ABABEI STEFANIA</t>
  </si>
  <si>
    <t>DORINA LEPADATU</t>
  </si>
  <si>
    <t>ADAM  ANTONIO EMANUEL</t>
  </si>
  <si>
    <t>LAZAR LUCIAN</t>
  </si>
  <si>
    <t>AMĂRIUȚEI  MARA</t>
  </si>
  <si>
    <t>ANDONIE ALEXANDRU</t>
  </si>
  <si>
    <t>ANDREESCU CRISTINA</t>
  </si>
  <si>
    <t>HARASEMCIUC DANIELA</t>
  </si>
  <si>
    <t>ANDREI DELIA</t>
  </si>
  <si>
    <t>ANDRIES MIHAELA</t>
  </si>
  <si>
    <t>TARASA EUGEN IONEL</t>
  </si>
  <si>
    <t>ANDRONIC SMARANDA</t>
  </si>
  <si>
    <t>BALAN MELISA ANDREIA</t>
  </si>
  <si>
    <t>BASTUREA P. CALIN</t>
  </si>
  <si>
    <t>BERESTEANU ALEXANDRA</t>
  </si>
  <si>
    <t>VLAD IDA</t>
  </si>
  <si>
    <t>BUCUR RADU</t>
  </si>
  <si>
    <t>BUFNILA EUSEBIU EMANUEL</t>
  </si>
  <si>
    <t>BUTACU DIANA</t>
  </si>
  <si>
    <t>CANCEL NICOLE  LUCIA</t>
  </si>
  <si>
    <t>CHIRIBASA BIANCA</t>
  </si>
  <si>
    <t>CHIRILA RAZVAN</t>
  </si>
  <si>
    <t>CIRNU MARIA</t>
  </si>
  <si>
    <t>TORNGHIBEL LIVIU</t>
  </si>
  <si>
    <t>COJAN SARA REGINA</t>
  </si>
  <si>
    <t>CORLATIANU MARIA</t>
  </si>
  <si>
    <t>CORNESCU TUDOR</t>
  </si>
  <si>
    <t>COSA ANDREI</t>
  </si>
  <si>
    <t>TOMA GETA</t>
  </si>
  <si>
    <t>COSTIN LAURA</t>
  </si>
  <si>
    <t>BAZU PETRU</t>
  </si>
  <si>
    <t>CRETU M. MIHAIL-DIMOSTHENIS</t>
  </si>
  <si>
    <t>DAMIAN IULIA</t>
  </si>
  <si>
    <t>STOICA VASILE</t>
  </si>
  <si>
    <t>DEJAN MARIUS</t>
  </si>
  <si>
    <t>DIACONU ANDREEA</t>
  </si>
  <si>
    <t>DOLINEANU MIRUNA</t>
  </si>
  <si>
    <t>DOLIS VIVIANA</t>
  </si>
  <si>
    <t>DOROBAT STEFANIA</t>
  </si>
  <si>
    <t>DOROS L. CALIN-DANIEL</t>
  </si>
  <si>
    <t>DRAGOMIRESCU EMILIA</t>
  </si>
  <si>
    <t>SCOALA GIMNAZIALA "MIRON COSTIN "BACAU</t>
  </si>
  <si>
    <t>IACOB GHEORGHE</t>
  </si>
  <si>
    <t>DUMITRESCU TIBERIU  STEFAN</t>
  </si>
  <si>
    <t>ENACHE STEFANIA</t>
  </si>
  <si>
    <t>FACIU BOGDAN</t>
  </si>
  <si>
    <t>FANTU D. TEODORA</t>
  </si>
  <si>
    <t>FLOREA ALEXANDRU</t>
  </si>
  <si>
    <t>FLOREA CORNELIA</t>
  </si>
  <si>
    <t>FLOROIU DIANA -ANCUTA</t>
  </si>
  <si>
    <t>SCOALA GIMNAZIALA "NICU ENEA" BACAU</t>
  </si>
  <si>
    <t>BONDREA MADALINA MARIA</t>
  </si>
  <si>
    <t>GAVRILA DENISA</t>
  </si>
  <si>
    <t>GHIORGHIU MARIA</t>
  </si>
  <si>
    <t>GRIGORAS RADU ANDREI</t>
  </si>
  <si>
    <t>DANDU BIBIRE TATIANA</t>
  </si>
  <si>
    <t>HOLTEA SEBASTIAN</t>
  </si>
  <si>
    <t>HUSARIU DARIA MONICA</t>
  </si>
  <si>
    <t>IENASOAIE NECTARIE IONUT</t>
  </si>
  <si>
    <t>IONESCU STEFANA</t>
  </si>
  <si>
    <t>IVU CARINA</t>
  </si>
  <si>
    <t>LADARU INGRID</t>
  </si>
  <si>
    <t>LUNGU ELENA BIANCA</t>
  </si>
  <si>
    <t>IRIMIA MONICA</t>
  </si>
  <si>
    <t>LUPASCU DARIA</t>
  </si>
  <si>
    <t>MATEIU  FILIP</t>
  </si>
  <si>
    <t>MAXIM RARES</t>
  </si>
  <si>
    <t>MICLAUS ANA-MARIA</t>
  </si>
  <si>
    <t>MICLAUS LOUISA</t>
  </si>
  <si>
    <t>MIHALACHE ANDREEA</t>
  </si>
  <si>
    <t>MIHALACHE PATRASCAN JUSTINA</t>
  </si>
  <si>
    <t>MOCOI MARIUS</t>
  </si>
  <si>
    <t>MURARU VLAD</t>
  </si>
  <si>
    <t>NEACSU OVIDIU</t>
  </si>
  <si>
    <t>NICA BIANCA</t>
  </si>
  <si>
    <t>OLAERIU VLAD</t>
  </si>
  <si>
    <t>OLTEANU MIHAI</t>
  </si>
  <si>
    <t>SCOALA GIMNAZIALA "ION CREANGA" BACAU</t>
  </si>
  <si>
    <t>RAILEANU DORINA</t>
  </si>
  <si>
    <t>OROS ALEXANDRA</t>
  </si>
  <si>
    <t>PALADI ROXANA</t>
  </si>
  <si>
    <t>PASCU ANDREI</t>
  </si>
  <si>
    <t>PINTILESCU ANDREI</t>
  </si>
  <si>
    <t>POPA TEODORA</t>
  </si>
  <si>
    <t>POSTOLACHE MARA</t>
  </si>
  <si>
    <t>RABA ALEXANDRU TEODOR</t>
  </si>
  <si>
    <t>RONTU LUISA MARIA</t>
  </si>
  <si>
    <t>SANDU ANDREI</t>
  </si>
  <si>
    <t>SAVA SABINA</t>
  </si>
  <si>
    <t>SAVIN DENISA</t>
  </si>
  <si>
    <t>STAN RALUCA</t>
  </si>
  <si>
    <t>STANCA DRAGOS</t>
  </si>
  <si>
    <t>STÂNGACIU VLAD</t>
  </si>
  <si>
    <t>STEFAN ANA-MARIA</t>
  </si>
  <si>
    <t>STIULETE ALEXANDRA</t>
  </si>
  <si>
    <t>STRAMBEI ROBERT</t>
  </si>
  <si>
    <t>TABARCEA RAREȘ</t>
  </si>
  <si>
    <t>TALPA MARIA</t>
  </si>
  <si>
    <t>TANTOS MARIA</t>
  </si>
  <si>
    <t>TIMPU EUSEBIU</t>
  </si>
  <si>
    <t>TOSA DENIS</t>
  </si>
  <si>
    <t>TUDOR IOANA</t>
  </si>
  <si>
    <t>UMBRĂRESCU  MARIANA</t>
  </si>
  <si>
    <t>URSACHE MATEI</t>
  </si>
  <si>
    <t>URSACHE RADU</t>
  </si>
  <si>
    <t>VAIDEANU RENATA</t>
  </si>
  <si>
    <t>VAJIIAC ANDREI</t>
  </si>
  <si>
    <t>C.N "V.ALEXANDRI"</t>
  </si>
  <si>
    <t>VÎRNĂ ȘTEFAN</t>
  </si>
  <si>
    <t>VIZITEU DELIA</t>
  </si>
  <si>
    <t>LUNCANU ALIN COSTEL</t>
  </si>
  <si>
    <t>ADAM EDUARD</t>
  </si>
  <si>
    <t>ALECU STEFAN IULIAN</t>
  </si>
  <si>
    <t>APETROAIEI ANDA</t>
  </si>
  <si>
    <t>BALINT PATRIC</t>
  </si>
  <si>
    <t>BALUTA ALEXIA</t>
  </si>
  <si>
    <t>BERDILĂ ANDREI</t>
  </si>
  <si>
    <t>BIBIRE GHENADI TUDOR</t>
  </si>
  <si>
    <t>BREAHNA RADU GEORGE</t>
  </si>
  <si>
    <t>BUJOR RUXANDRA ELENA</t>
  </si>
  <si>
    <t>BURGHELEA CRISTIAN</t>
  </si>
  <si>
    <t>BUTACU STEFAN-ALEXANDRU</t>
  </si>
  <si>
    <t>CARLAN STEFAN</t>
  </si>
  <si>
    <t>CHIRIAC VASILE</t>
  </si>
  <si>
    <t>COJOCARU ANDREI</t>
  </si>
  <si>
    <t>ENEA THEODORA</t>
  </si>
  <si>
    <t>FUNARIU STEFAN</t>
  </si>
  <si>
    <t>MANOLIU CRISTINA</t>
  </si>
  <si>
    <t>FURDUI TOMA</t>
  </si>
  <si>
    <t>HINCU ALICE</t>
  </si>
  <si>
    <t>HONGU COSMIN</t>
  </si>
  <si>
    <t>HUŢU ANDREI</t>
  </si>
  <si>
    <t>IFRIM CRISTINA GABRIELA</t>
  </si>
  <si>
    <t>SCOALA GIMNAZIALA ”SPIRU HARET”BACĂU</t>
  </si>
  <si>
    <t>LEPADATU PETRU</t>
  </si>
  <si>
    <t>LUNCANU STEFAN</t>
  </si>
  <si>
    <t>SCOALA GIMNAZIALA "ION CREANGA " BACAU</t>
  </si>
  <si>
    <t>LUNGU DENISA</t>
  </si>
  <si>
    <t>LUPU VICTOR</t>
  </si>
  <si>
    <t>MAGDALIN DANIEL</t>
  </si>
  <si>
    <t>MAGIRESCU STEFAN</t>
  </si>
  <si>
    <t>MUNTEANU BIANCA STEFANIA</t>
  </si>
  <si>
    <t>MURARU MARIA CHRISTIANA</t>
  </si>
  <si>
    <t>SCOLA GIMNAZIALA "MIHAI DRAGAN" BACAU</t>
  </si>
  <si>
    <t>NEAGU DENIS CONSTANTIN</t>
  </si>
  <si>
    <t>NECHITA IULIAN</t>
  </si>
  <si>
    <t>NEJNERIU MIHAI</t>
  </si>
  <si>
    <t>NOFAL NADIM</t>
  </si>
  <si>
    <t>OCHIANA STEFAN</t>
  </si>
  <si>
    <t>COSA FRANCISC</t>
  </si>
  <si>
    <t>PĂDURARU DIANA  ANDREEA</t>
  </si>
  <si>
    <t>PALADIE MIHAI</t>
  </si>
  <si>
    <t>PASCAL CEZARA</t>
  </si>
  <si>
    <t>PATRASCU ILINCA</t>
  </si>
  <si>
    <t>POPA ANCA</t>
  </si>
  <si>
    <t>POPA MATEI</t>
  </si>
  <si>
    <t>POPESCU ANDREEA</t>
  </si>
  <si>
    <t>RAVARIU EUGEN</t>
  </si>
  <si>
    <t>ROSU ANDRADA</t>
  </si>
  <si>
    <t>SAVIN GEORGE</t>
  </si>
  <si>
    <t>SPULBER ANDA</t>
  </si>
  <si>
    <t>ȘTEFANACHE ȘTEFAN FLORIAN</t>
  </si>
  <si>
    <t xml:space="preserve">UNGUREANU GABRIEL </t>
  </si>
  <si>
    <t>UNGUREANU MIHNEA</t>
  </si>
  <si>
    <t>URSU TEODOR</t>
  </si>
  <si>
    <t>VASILACHE RADU</t>
  </si>
  <si>
    <t>VASILIU IOANA</t>
  </si>
  <si>
    <t>VIRLAN ANA-MARIA</t>
  </si>
  <si>
    <t>BOBOC RAUL</t>
  </si>
  <si>
    <t>JUNCA GUZU ANDREEA</t>
  </si>
  <si>
    <t>ABITEI V. TUDOR-ANDREI</t>
  </si>
  <si>
    <t>AMBARUS KARINA</t>
  </si>
  <si>
    <t>BĂIŞANU NICOLETA</t>
  </si>
  <si>
    <t>BALABAN STEFAN</t>
  </si>
  <si>
    <t>SCOALA GIMNAZIALA "MIHAI DRAGAN"BACAU</t>
  </si>
  <si>
    <t>BĂRBULESCU DENISA</t>
  </si>
  <si>
    <t>SCOALA GIMNAZIALA "MIRON COSTIN" BACAU</t>
  </si>
  <si>
    <t>BASTON RADU</t>
  </si>
  <si>
    <t>BENCHEA DARIA</t>
  </si>
  <si>
    <t>BERBECE D. VLADIMIR</t>
  </si>
  <si>
    <t>BERDAN TUDOR ALEXANDER</t>
  </si>
  <si>
    <t>BOCANET RARES</t>
  </si>
  <si>
    <t>BOLDISOR COSMIN</t>
  </si>
  <si>
    <t>ZGAVIRDICI FLORIN</t>
  </si>
  <si>
    <t>BONDRILA MARIUS</t>
  </si>
  <si>
    <t>BOTEZATU BIANCA</t>
  </si>
  <si>
    <t>LUPU LAVINIA</t>
  </si>
  <si>
    <t>BUCUR DAVID</t>
  </si>
  <si>
    <t>BUTACU ANDRA</t>
  </si>
  <si>
    <t>CANDEA STEFAN</t>
  </si>
  <si>
    <t>COMORASU ANA MARIA</t>
  </si>
  <si>
    <t>COTEANU MARIA</t>
  </si>
  <si>
    <t>CRETU ANDREI</t>
  </si>
  <si>
    <t>CRETU DARIA</t>
  </si>
  <si>
    <t>DOBA SIMION STEFANEL</t>
  </si>
  <si>
    <t>VIERU COSTICA</t>
  </si>
  <si>
    <t>DRAGAN SILVIA</t>
  </si>
  <si>
    <t>FINARU TUDOR</t>
  </si>
  <si>
    <t>GHEGHICI MARCU</t>
  </si>
  <si>
    <t>VIERU FLORENTINA</t>
  </si>
  <si>
    <t>HIRHUI CALIN</t>
  </si>
  <si>
    <t>HRIB LUCIANA</t>
  </si>
  <si>
    <t>HUTU F. TUDOR</t>
  </si>
  <si>
    <t>ȚIBU IUSTIN</t>
  </si>
  <si>
    <t>IFTIMIE PATRICIA</t>
  </si>
  <si>
    <t>MAGDALIN STEFAN</t>
  </si>
  <si>
    <t>MANDRUTA CEZAR</t>
  </si>
  <si>
    <t>MANOLACHE ȘTEFANA</t>
  </si>
  <si>
    <t>MARINESCU CARLA</t>
  </si>
  <si>
    <t>MOISA C. DAVID</t>
  </si>
  <si>
    <t>MURARU GEORGIANA</t>
  </si>
  <si>
    <t>NASTASA CATALINA</t>
  </si>
  <si>
    <t>NEAGU IONELA FLORINA</t>
  </si>
  <si>
    <t>OLARU VICTOR</t>
  </si>
  <si>
    <t>PAIC IOANA GEORGIANA</t>
  </si>
  <si>
    <t>SCOALA GIMNAZIALA PLOPANA</t>
  </si>
  <si>
    <t>VRANCEANU ELENA</t>
  </si>
  <si>
    <t>PANAITE ALEXANDRA</t>
  </si>
  <si>
    <t>POPA SERGIU</t>
  </si>
  <si>
    <t>POPESCU GEORGE</t>
  </si>
  <si>
    <t>PRIBAGU ALEXANDRA</t>
  </si>
  <si>
    <t>C.N."V.ALEXANDRI"</t>
  </si>
  <si>
    <t>RANGU ANDREEA</t>
  </si>
  <si>
    <t>SERBAN TUDOR</t>
  </si>
  <si>
    <t>SMEU ȘTEFAN</t>
  </si>
  <si>
    <t>UNGUREANU-VRÂNCEANU GEORGE</t>
  </si>
  <si>
    <t>URSACHI GEORGE</t>
  </si>
  <si>
    <t>VERES GICA CODRUT</t>
  </si>
  <si>
    <t>VRABIE VICTOR</t>
  </si>
  <si>
    <t>ZAVORODNIC ANDREI</t>
  </si>
  <si>
    <t>HANCU DRAGOS</t>
  </si>
  <si>
    <t>CEANGĂU   BIANCA</t>
  </si>
  <si>
    <t>ŞCOALA GIMNAZIALĂNR. 2 TG.OCNA</t>
  </si>
  <si>
    <t>VOICU  FĂNEL</t>
  </si>
  <si>
    <t>MĂCIUCĂ   TEODOR</t>
  </si>
  <si>
    <t>ŞCOALA GIMNAZIALĂNR. 1 TG.OCNA</t>
  </si>
  <si>
    <t>VASILICĂ  CĂTĂLINA</t>
  </si>
  <si>
    <t>ŞERBAN   IUSTINIAN</t>
  </si>
  <si>
    <t>RUSU    TATIANA</t>
  </si>
  <si>
    <t>CREŢU   TUDOR</t>
  </si>
  <si>
    <t>IFTIMIE  VLAD</t>
  </si>
  <si>
    <t>GAFITA  TEODORA</t>
  </si>
  <si>
    <t>ILIE  ELENA</t>
  </si>
  <si>
    <t>GROZAVU   VALENTIN</t>
  </si>
  <si>
    <t>BOTEZATU  BIANCA</t>
  </si>
  <si>
    <t>DOLTU  TEODORA</t>
  </si>
  <si>
    <t>BOGĂTOIU  PAULA CĂTĂLINA</t>
  </si>
  <si>
    <t xml:space="preserve">ŞCOALA GIMNAZIALĂ  NR. 1 SLĂNIC  MOLDOVA </t>
  </si>
  <si>
    <t xml:space="preserve">PĂDURARU  CONSTANTIN </t>
  </si>
  <si>
    <t>MILER  BIANA  MARIA</t>
  </si>
  <si>
    <t>ZOTICA   ŞTEFAN</t>
  </si>
  <si>
    <t>MUNTEANU  OTILIA</t>
  </si>
  <si>
    <t>ACATINCĂ  MINODORA</t>
  </si>
  <si>
    <t>VOICU  ANDREI</t>
  </si>
  <si>
    <t>VOICU  ELENA</t>
  </si>
  <si>
    <t>ROGOZA   RALUCA</t>
  </si>
  <si>
    <t>DONEA  EDUARD</t>
  </si>
  <si>
    <t>ILIE   TEOFIL</t>
  </si>
  <si>
    <t>BERBECE  TEODORA</t>
  </si>
  <si>
    <t>FUIOAGĂ   DRAGOŞ</t>
  </si>
  <si>
    <t>ŞERBAN  KARINA</t>
  </si>
  <si>
    <t>MIRONICĂ   ŞTEFAN</t>
  </si>
  <si>
    <t>RONCEA  ELENA</t>
  </si>
  <si>
    <t>BIRTEA  ALEXANDRA</t>
  </si>
  <si>
    <t>TOMA  TEODORA</t>
  </si>
  <si>
    <t>BORTOŞ  MARCO</t>
  </si>
  <si>
    <t>COJOCARU  BOGDAN</t>
  </si>
  <si>
    <t>MAGRU  ŞTEFAN</t>
  </si>
  <si>
    <t>MIRONICĂ  ŞTEFAN</t>
  </si>
  <si>
    <t>VASLUIANU  CARINA</t>
  </si>
  <si>
    <t>BOERU  ANA  MARIA</t>
  </si>
  <si>
    <t>HADARAG  ANDRA</t>
  </si>
  <si>
    <t>VESPAN  DIANA</t>
  </si>
  <si>
    <t>OLARU  ADELINA</t>
  </si>
  <si>
    <t>OANCEA  CRISTINA</t>
  </si>
  <si>
    <t>MAZILU  TEOFANA</t>
  </si>
  <si>
    <t>BALCANU  VLAD</t>
  </si>
  <si>
    <t>BOERU  IOANA  ELENA</t>
  </si>
  <si>
    <t xml:space="preserve">PĂDURARU  CONSTANTIN  </t>
  </si>
  <si>
    <t>FONOCA - LASLĂU  CLAUDIA</t>
  </si>
  <si>
    <t>BRICI IOSIF - ANDREI</t>
  </si>
  <si>
    <t>SCOALA GIMNAZIALA SASCUT</t>
  </si>
  <si>
    <t>PASCU ION</t>
  </si>
  <si>
    <t>CRUCEANU DRAGOS ALEXANDRU</t>
  </si>
  <si>
    <t>BOTEZATU NADIA</t>
  </si>
  <si>
    <t>DANAILA IONUT</t>
  </si>
  <si>
    <t>MAGDALIN VALENTINA</t>
  </si>
  <si>
    <t>DULGHERU ALEXANDRU</t>
  </si>
  <si>
    <t>GRECEA GEORGIANA</t>
  </si>
  <si>
    <t>GRIGORE ANDRA TEODORA</t>
  </si>
  <si>
    <t>GRINDEI ALESSANDRA - BIANCA</t>
  </si>
  <si>
    <t>STANCIU IZABELA - VICTORITA</t>
  </si>
  <si>
    <t>BALUTA VLAD CONSTANTIN</t>
  </si>
  <si>
    <t>BLANARU CARMEN ELENA</t>
  </si>
  <si>
    <t>BRICI COSMINA - GABRIELA</t>
  </si>
  <si>
    <t>BRICI GIORGIANA - ELENA</t>
  </si>
  <si>
    <t>BURLUI VLAD MARIUS STEFAN</t>
  </si>
  <si>
    <t>COSTEA MARIA CAMELIA</t>
  </si>
  <si>
    <t>PRAVAT DENISA ALEXANDRA</t>
  </si>
  <si>
    <t>LEONTE COSTEL</t>
  </si>
  <si>
    <t>TRIFAN EDI IONUT</t>
  </si>
  <si>
    <t>ZAHARIA GEORGE</t>
  </si>
  <si>
    <t>COMAN ELENA ANDREEA</t>
  </si>
  <si>
    <t>NECHIFOR ALIN STEFAN</t>
  </si>
  <si>
    <t>SANDU DRAGOS DIMITRIE</t>
  </si>
  <si>
    <t>TAMAS GEORGIANA - CORNELIA</t>
  </si>
  <si>
    <t>CRUCIANU ADRIAN</t>
  </si>
  <si>
    <t>DRAGOMIR ALEXANDRA</t>
  </si>
  <si>
    <t>GARMACEA MIHAIL GABRIEL</t>
  </si>
  <si>
    <t>IOSUB RALUCA NICOLETA</t>
  </si>
  <si>
    <t>LEONTE MARIUS GEORGE</t>
  </si>
  <si>
    <t>LUCA DANIEL</t>
  </si>
  <si>
    <t>PARIS ANDRA</t>
  </si>
  <si>
    <t>VERBUTA CONSTANTIN ALIN</t>
  </si>
  <si>
    <t>VOICU IONUT</t>
  </si>
  <si>
    <t>Aghigioaei Sorana</t>
  </si>
  <si>
    <t>Şc. George Călinescu</t>
  </si>
  <si>
    <t>Zaharia Maria</t>
  </si>
  <si>
    <t>Andrieș Andrei-Ștefan</t>
  </si>
  <si>
    <t>Şcoala Nr. 1 Oneşti</t>
  </si>
  <si>
    <t>Zaharia Dan</t>
  </si>
  <si>
    <t>Anghel Anastasia</t>
  </si>
  <si>
    <t>Şc. Sfîntu Voievod Oneşti</t>
  </si>
  <si>
    <t>Chițoiu Ionela</t>
  </si>
  <si>
    <t>Apiştoaiei Oana</t>
  </si>
  <si>
    <t>Arhip Ana-Andreea</t>
  </si>
  <si>
    <t>Asavei Andrei</t>
  </si>
  <si>
    <t>Orîndaru Maria</t>
  </si>
  <si>
    <t>Aspătăriţei Ştefan</t>
  </si>
  <si>
    <t>Săbăreanu Lucian</t>
  </si>
  <si>
    <t>Avram Rareș</t>
  </si>
  <si>
    <t>Badea Bogdan</t>
  </si>
  <si>
    <t>Băngălau Sebastian</t>
  </si>
  <si>
    <t>Ursachi Carmen</t>
  </si>
  <si>
    <t>Belcianu Andra-Maria</t>
  </si>
  <si>
    <t>Birtea Adina-Mădălina</t>
  </si>
  <si>
    <t>Şcoala Nr. 1 Oituz</t>
  </si>
  <si>
    <t>Boghiu Codrin-Mihai</t>
  </si>
  <si>
    <t xml:space="preserve">Şc. Ghiţă Mocanu </t>
  </si>
  <si>
    <t>Cârcotă Petru</t>
  </si>
  <si>
    <t>Bortă Andreea</t>
  </si>
  <si>
    <t>Chitoiu Ionela</t>
  </si>
  <si>
    <t>Brânză Vlad</t>
  </si>
  <si>
    <t>Brînză Cătălin-Valentin</t>
  </si>
  <si>
    <t>Bucur Răzvan-Nicolae</t>
  </si>
  <si>
    <t>Agapi Maria</t>
  </si>
  <si>
    <t>Ciorteanu Catrinel</t>
  </si>
  <si>
    <t>Ciubotaru Ilinca-Ștefania</t>
  </si>
  <si>
    <t>Ciubotaru Antonia-Andreea</t>
  </si>
  <si>
    <t>Ciubotaru Bianca-Ioana</t>
  </si>
  <si>
    <t>Constandiș Andreea-Diana</t>
  </si>
  <si>
    <t>Drăgan Cosmin-Andrei</t>
  </si>
  <si>
    <t>Șerban Luca</t>
  </si>
  <si>
    <t>Făcăoaru Andreea</t>
  </si>
  <si>
    <t>Fichioş  Mara</t>
  </si>
  <si>
    <t>Gao-Mînicuță David-Andrei</t>
  </si>
  <si>
    <t>Guramba Alexandra</t>
  </si>
  <si>
    <t>Hrișcă Sabina</t>
  </si>
  <si>
    <t>Iacob Andreea-Elena</t>
  </si>
  <si>
    <t>Iliescu Andrei-Tudor</t>
  </si>
  <si>
    <t>Col.Nat D. Cantemir</t>
  </si>
  <si>
    <t>Moldovan Lenuţa</t>
  </si>
  <si>
    <t>Ionescu Bianca</t>
  </si>
  <si>
    <t>Luncanu Alin</t>
  </si>
  <si>
    <t>Macovei Ştefan</t>
  </si>
  <si>
    <t>Manolache Andrei Ştefan</t>
  </si>
  <si>
    <t>Matache Daria</t>
  </si>
  <si>
    <t>Mihalache Teodora</t>
  </si>
  <si>
    <t>Moise Alexandru</t>
  </si>
  <si>
    <t>Moldoveanu Marian Costin</t>
  </si>
  <si>
    <t>Sevastre Claudia</t>
  </si>
  <si>
    <t>Petrea Bogdan</t>
  </si>
  <si>
    <t>Pîrjol Mara</t>
  </si>
  <si>
    <t>Popa Filip</t>
  </si>
  <si>
    <t>Popescu-Potârcă Tudor</t>
  </si>
  <si>
    <t>Potîrniche Eduard</t>
  </si>
  <si>
    <t>Radu Andrei</t>
  </si>
  <si>
    <t>Radu Ion</t>
  </si>
  <si>
    <t>Saghin George</t>
  </si>
  <si>
    <t>Sandu Andrei-Eusebiu</t>
  </si>
  <si>
    <t>Simion Mara-Elena</t>
  </si>
  <si>
    <t>Solomonea Rareş</t>
  </si>
  <si>
    <t>Staicu Andra</t>
  </si>
  <si>
    <t>Tone Tudor</t>
  </si>
  <si>
    <t>Unguru-Doboş Carina</t>
  </si>
  <si>
    <t>Ursu Roberta Ioana</t>
  </si>
  <si>
    <t>Vâlea Andrei</t>
  </si>
  <si>
    <t>Vasile Oana-Alexandra</t>
  </si>
  <si>
    <t>Weinstein Andrei</t>
  </si>
  <si>
    <t>Roșu Dragoș-Andrei</t>
  </si>
  <si>
    <t>Stupu Beatrice</t>
  </si>
  <si>
    <t>Andronic Denisa-Elena</t>
  </si>
  <si>
    <t>Nechita Virginia</t>
  </si>
  <si>
    <t>Andronic Dragoș</t>
  </si>
  <si>
    <t>Hanganu Iulia</t>
  </si>
  <si>
    <t>Argint Ionuţ</t>
  </si>
  <si>
    <t>Balcanu Briana</t>
  </si>
  <si>
    <t>Bosnea Bogdan</t>
  </si>
  <si>
    <t>Botezatu Andrei</t>
  </si>
  <si>
    <t>Calfă Mihai</t>
  </si>
  <si>
    <t>Lungu Dumitru</t>
  </si>
  <si>
    <t>Capmare David</t>
  </si>
  <si>
    <t>Bălan Lăcrămioara</t>
  </si>
  <si>
    <t>Cărăuşu Mara</t>
  </si>
  <si>
    <t>Cătea Francesca</t>
  </si>
  <si>
    <t>Coşa Maria-Magdalena</t>
  </si>
  <si>
    <t>Draciov Alexandra</t>
  </si>
  <si>
    <t>Floroiu Raluca Ioana </t>
  </si>
  <si>
    <t>Col. Sportiv Nadia Comăneci</t>
  </si>
  <si>
    <t>Jitcovici Rodica Aurelia</t>
  </si>
  <si>
    <t>Lăzăroiu Radu-Mihai</t>
  </si>
  <si>
    <t>Luca Denisa-Andreea</t>
  </si>
  <si>
    <t>Lungu Dan-Mihai</t>
  </si>
  <si>
    <t>Lupu Luca</t>
  </si>
  <si>
    <t>Mărica Larisa-Anca</t>
  </si>
  <si>
    <t>Palaghiţă Mara</t>
  </si>
  <si>
    <t>Palamariuc Ioana</t>
  </si>
  <si>
    <t>Păruș Cosmin</t>
  </si>
  <si>
    <t>Pîrjol Ionuţ</t>
  </si>
  <si>
    <t>Puiu Iuliana-Karina</t>
  </si>
  <si>
    <t>Smarandi Maria-Ruxandra</t>
  </si>
  <si>
    <t>Ștefănescu Ştefan</t>
  </si>
  <si>
    <t>Col. National D. Cantemir</t>
  </si>
  <si>
    <t>TudorLavinia</t>
  </si>
  <si>
    <t>Ţaralungă Luiza Ioana</t>
  </si>
  <si>
    <t>Toader Mihai</t>
  </si>
  <si>
    <t>Tudorache Constantin</t>
  </si>
  <si>
    <t>Uşurelu Sabina</t>
  </si>
  <si>
    <t>Adăscăliței Alexandra</t>
  </si>
  <si>
    <t>Col.Sportiv N.Comăneci</t>
  </si>
  <si>
    <t>Ganea Emil</t>
  </si>
  <si>
    <t>Andrioaie Daria</t>
  </si>
  <si>
    <t>Blănaru Bogdan</t>
  </si>
  <si>
    <t>Căliman Radu-Domenic</t>
  </si>
  <si>
    <t>Codreanu Ovidiu</t>
  </si>
  <si>
    <t>Ciorteanu Mara</t>
  </si>
  <si>
    <t>Dascălu Mara</t>
  </si>
  <si>
    <t xml:space="preserve">Cârcotă Petru </t>
  </si>
  <si>
    <t>Gherasim Dragoș</t>
  </si>
  <si>
    <t>Hasan Andreea</t>
  </si>
  <si>
    <t>Ibănescu-Lungu George</t>
  </si>
  <si>
    <t>Ignat Razvan</t>
  </si>
  <si>
    <t>Ioanei Andrei</t>
  </si>
  <si>
    <t>Isaic Iulia</t>
  </si>
  <si>
    <t>Maizel Mihai</t>
  </si>
  <si>
    <t>Mihalea Anggelos</t>
  </si>
  <si>
    <t>Neacșu Alina</t>
  </si>
  <si>
    <t>Nicolcea Horia-Paul</t>
  </si>
  <si>
    <t>Tilimbeci Ioana Raluca</t>
  </si>
  <si>
    <t xml:space="preserve">PricopTudor </t>
  </si>
  <si>
    <t>Tudose Tudor</t>
  </si>
  <si>
    <t>Urutoiu Andrei</t>
  </si>
  <si>
    <t>Badea Andrei</t>
  </si>
  <si>
    <t>Boişteanu Paula</t>
  </si>
  <si>
    <t>Butucaru Andreea</t>
  </si>
  <si>
    <t>Căbulea Victor</t>
  </si>
  <si>
    <t>Chicaroș Beatrice</t>
  </si>
  <si>
    <t>Cioclu Robert</t>
  </si>
  <si>
    <t>Cîsu Miruna</t>
  </si>
  <si>
    <t>Drug Leonard</t>
  </si>
  <si>
    <t>Școala Gimnazială Helegiu</t>
  </si>
  <si>
    <t>Lazăr Maria</t>
  </si>
  <si>
    <t>Luncanu Cătălina</t>
  </si>
  <si>
    <t>Lupu Valentin</t>
  </si>
  <si>
    <t>Maizel Bogdan</t>
  </si>
  <si>
    <t>Marcu Claudiu</t>
  </si>
  <si>
    <t>Maşala Bianca</t>
  </si>
  <si>
    <t>Mihailă Dragoş</t>
  </si>
  <si>
    <t>Mîinea Ioana</t>
  </si>
  <si>
    <t>Mironică Bianca-Iuliana</t>
  </si>
  <si>
    <t>Moisă Irina</t>
  </si>
  <si>
    <t>Ochian Mihai-Alexandru</t>
  </si>
  <si>
    <t>Olariu Roxana</t>
  </si>
  <si>
    <t>Oprea Bianca</t>
  </si>
  <si>
    <t>Prundoiu V Andreea Karina</t>
  </si>
  <si>
    <t>Rucsăndoiu Andrei</t>
  </si>
  <si>
    <t>Şc. Sfântu Voievod Oneşti</t>
  </si>
  <si>
    <t>Sîrbu Alexandru</t>
  </si>
  <si>
    <t>Smarandi Anastasia</t>
  </si>
  <si>
    <t>Smarandi Tudor</t>
  </si>
  <si>
    <t>Vieru Ştefan</t>
  </si>
  <si>
    <t>Vintilă Radu Florin</t>
  </si>
  <si>
    <t>Zlotu Andra</t>
  </si>
  <si>
    <t>Popovici Mircea</t>
  </si>
  <si>
    <t>CĂLIN CRISTIAN</t>
  </si>
  <si>
    <t>ȘCOALA GIMNAZIALĂ ,,GEORGE ENESCU” MOINEȘTI</t>
  </si>
  <si>
    <t>PĂDURARU ELENA</t>
  </si>
  <si>
    <t>LUCA MIRUNA</t>
  </si>
  <si>
    <t>OLARU GEORGE</t>
  </si>
  <si>
    <t>SCHIRLIU DELIA</t>
  </si>
  <si>
    <t>DOBROVĂȚ DELIA</t>
  </si>
  <si>
    <t>BREAHNĂ NECULAI</t>
  </si>
  <si>
    <t>PALADE ANDREI</t>
  </si>
  <si>
    <t>COLCERU DRAGOȘ</t>
  </si>
  <si>
    <t>CONDREA IOANA</t>
  </si>
  <si>
    <t>POPA TUDOR - ANDREI</t>
  </si>
  <si>
    <t>VASCAN VASILE - RAREȘ</t>
  </si>
  <si>
    <t>ZVÂNCĂ LETITIA</t>
  </si>
  <si>
    <t>MAFTEI TEDORA - IOANA</t>
  </si>
  <si>
    <t>ULEA ELENA - CLAUDIA</t>
  </si>
  <si>
    <t>ANDRONIC ȘTEFANIA</t>
  </si>
  <si>
    <t>BRUMĂ CRINA</t>
  </si>
  <si>
    <t>ȘCOALA GIMNAZIALĂ ,,STEFAN LUCHIAN” MOINEȘTI</t>
  </si>
  <si>
    <t>TRANDAFIR MARIUS - MIHAI</t>
  </si>
  <si>
    <t>COLCERU ALEXIA</t>
  </si>
  <si>
    <t>DUMITRU GEORGIANA</t>
  </si>
  <si>
    <t>HANU EDUARD - ALEXANDRU</t>
  </si>
  <si>
    <t>ISCU DELIA</t>
  </si>
  <si>
    <t>PALADE MARIA</t>
  </si>
  <si>
    <t>APOSTOLESCU OCTAVIAN</t>
  </si>
  <si>
    <t>POPESCU RUXANDRA</t>
  </si>
  <si>
    <t>BELCIU FILIP</t>
  </si>
  <si>
    <t>BUCUREL CODRIN</t>
  </si>
  <si>
    <t>DAMIAN TUDOR</t>
  </si>
  <si>
    <t>RUSU DENIS</t>
  </si>
  <si>
    <t>CURALARIU ANA</t>
  </si>
  <si>
    <t>ȘCOALA GIMNAZIALĂ ,,TRISTAN TZARA” MOINEȘTI</t>
  </si>
  <si>
    <t>GURĂU CORNELIA</t>
  </si>
  <si>
    <t>POPA ANDREEA</t>
  </si>
  <si>
    <t>POPA IRINA</t>
  </si>
  <si>
    <t>BLOHAN MARIAN</t>
  </si>
  <si>
    <t>CIOBOTARU DELIA</t>
  </si>
  <si>
    <t>PUIU ESTERA</t>
  </si>
  <si>
    <t>ȘCOALA GIMNAZIALĂ ,,ALEXANDRU SEVER” MOINEȘTI</t>
  </si>
  <si>
    <t>IFRIM LILIANA</t>
  </si>
  <si>
    <t>CUCU TEODORA</t>
  </si>
  <si>
    <t>BREAHNA NECULAI</t>
  </si>
  <si>
    <t>ENEA DARIUS</t>
  </si>
  <si>
    <t>ACATRINI-ÎNSURĂȚELU TRAIAN</t>
  </si>
  <si>
    <t>ARIȘ ANA - PATRICIA</t>
  </si>
  <si>
    <t>CUȘA SÂNZIANA</t>
  </si>
  <si>
    <t>BOTEZATU CEZAR</t>
  </si>
  <si>
    <t>COJOCARU MIHAI</t>
  </si>
  <si>
    <t>ICHIM DANIELA</t>
  </si>
  <si>
    <t>GUȚUI - MAFTEI ALEXANDRA</t>
  </si>
  <si>
    <t>NECULAU OCTAVIAN</t>
  </si>
  <si>
    <t>ȘCOALA GIMNAZIALĂ  ,,ȘTEFAN LUCHIAN” MOINEȘTI</t>
  </si>
  <si>
    <t>MARIȘ DANIEL</t>
  </si>
  <si>
    <t>PARFENE GABRIELA</t>
  </si>
  <si>
    <t>BOLOHAN TUDOR</t>
  </si>
  <si>
    <t>TACU ANDREEA</t>
  </si>
  <si>
    <t>LUPU IOANA</t>
  </si>
  <si>
    <t>MUNTEANU FLORIN</t>
  </si>
  <si>
    <t>SCOALA GIMNAZIALA ,,ALEXANDRU SEVER” MOINESTI</t>
  </si>
  <si>
    <t>GRIGORAȘ ESTERA</t>
  </si>
  <si>
    <t>CURELARU MARIA</t>
  </si>
  <si>
    <t>CĂȘUNEANU DIANA</t>
  </si>
  <si>
    <t>SCOALA GIMNAZIALA ,,GEORGE ENESCU” MOINESTI</t>
  </si>
  <si>
    <t>MIHAILĂ IULIA</t>
  </si>
  <si>
    <t>ȚUȘTIU TUDOR</t>
  </si>
  <si>
    <t>PADURARU ELENA</t>
  </si>
  <si>
    <t>GHINEȚ MARIA - ELENA</t>
  </si>
  <si>
    <t>SCOALA GIMNAZIALA ,,STEFAN LUCHIAN” MOINESTI</t>
  </si>
  <si>
    <t>IOVU GEORGE - VALENTIN</t>
  </si>
  <si>
    <t>LAZĂR MARIA INGRID</t>
  </si>
  <si>
    <t>MUNTEANU RĂZVAN</t>
  </si>
  <si>
    <t>SIDOREAC DELIA</t>
  </si>
  <si>
    <t>DOBROVĂȚ ALINA</t>
  </si>
  <si>
    <t>SCOALA GIMNAZIALA ,,TRISTAN TZARA” MOINESTI</t>
  </si>
  <si>
    <t>PĂDURARU CĂTĂLIN</t>
  </si>
  <si>
    <t>MUNTEANU DIANA</t>
  </si>
  <si>
    <t>AILINCĂI IULIAN</t>
  </si>
  <si>
    <t>CIUBOTARIU COSTIN</t>
  </si>
  <si>
    <t>CHIRIAC MARIA</t>
  </si>
  <si>
    <t>HOAIȘ MARIA</t>
  </si>
  <si>
    <t>MAREȘ MARIA ALEXANDRA</t>
  </si>
  <si>
    <t>BOTEZATU BOGDAN</t>
  </si>
  <si>
    <t>RĂSTOACĂ ELENA</t>
  </si>
  <si>
    <t>DSCALĂSU DIANA</t>
  </si>
  <si>
    <t>BENEDEKFI LOREDANA</t>
  </si>
  <si>
    <t>CADA ELENA</t>
  </si>
  <si>
    <t>DONA BOGDAN</t>
  </si>
  <si>
    <t>HAMPAU ALIN</t>
  </si>
  <si>
    <t>HAUTELMAN ALEXANDRU</t>
  </si>
  <si>
    <t>LOVIN ANDRA</t>
  </si>
  <si>
    <t>FARAONEANU MADALINA</t>
  </si>
  <si>
    <t>MAZILU ALEXANDRA</t>
  </si>
  <si>
    <t>GHERMAN ANDRADA</t>
  </si>
  <si>
    <t>SANDU NICU</t>
  </si>
  <si>
    <t>TODERITA MIHAI CATALIN</t>
  </si>
  <si>
    <t>SCOALA GIMNAZIALA  FRUMOASA, COM. BALCANI</t>
  </si>
  <si>
    <t>GOGONCEA SORIN</t>
  </si>
  <si>
    <t>SPATARIU LIVIU LEONARD</t>
  </si>
  <si>
    <t>COSFERENT CORNEL EMILIAN</t>
  </si>
  <si>
    <t>HIRJABA FLORIA</t>
  </si>
  <si>
    <t>CALIFICAT</t>
  </si>
  <si>
    <t>CLASA A VIII-A REZULTATE DUPĂ CONTESTATII</t>
  </si>
  <si>
    <t>CLASA A VII-A REZULTATE DUPĂ CONTESTATII</t>
  </si>
  <si>
    <t>CLASA A VI-A REZULTATE  DUPĂ CONTESTATII</t>
  </si>
  <si>
    <t>CLASA A V-A REZULTATE DUPĂ CONTESTAȚII</t>
  </si>
  <si>
    <t>BELCIU MIRUNA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</si>
</sst>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8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charset val="238"/>
      <scheme val="minor"/>
    </font>
    <font>
      <sz val="9"/>
      <name val="Times New Roman"/>
      <family val="1"/>
    </font>
    <font>
      <sz val="9"/>
      <color indexed="8"/>
      <name val="Times New Roman"/>
      <family val="1"/>
    </font>
    <font>
      <sz val="9"/>
      <color rgb="FF000000"/>
      <name val="Times New Roman"/>
      <family val="1"/>
    </font>
    <font>
      <sz val="8"/>
      <color theme="1"/>
      <name val="Times New Roman"/>
      <family val="1"/>
    </font>
    <font>
      <sz val="8"/>
      <color indexed="8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sz val="9"/>
      <color theme="1"/>
      <name val="Times New Roman"/>
      <family val="1"/>
      <charset val="238"/>
    </font>
    <font>
      <i/>
      <sz val="9"/>
      <color theme="1"/>
      <name val="Calibri"/>
      <family val="2"/>
      <charset val="238"/>
      <scheme val="minor"/>
    </font>
    <font>
      <sz val="9"/>
      <name val="Arial"/>
      <family val="2"/>
    </font>
    <font>
      <sz val="9"/>
      <name val="Times New Roman"/>
      <family val="1"/>
      <charset val="238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b/>
      <sz val="8"/>
      <color theme="1"/>
      <name val="Times New Roman"/>
      <family val="1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5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1" fontId="2" fillId="0" borderId="1" xfId="1" applyNumberFormat="1" applyFont="1" applyFill="1" applyBorder="1" applyAlignment="1">
      <alignment horizontal="left" vertical="center" wrapText="1"/>
    </xf>
    <xf numFmtId="0" fontId="4" fillId="0" borderId="0" xfId="0" applyFont="1"/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4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4" fontId="4" fillId="0" borderId="1" xfId="0" applyNumberFormat="1" applyFont="1" applyBorder="1"/>
    <xf numFmtId="0" fontId="13" fillId="0" borderId="1" xfId="0" applyFont="1" applyBorder="1" applyAlignment="1">
      <alignment horizontal="center"/>
    </xf>
    <xf numFmtId="4" fontId="13" fillId="0" borderId="1" xfId="0" applyNumberFormat="1" applyFont="1" applyBorder="1"/>
    <xf numFmtId="0" fontId="14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4" fontId="17" fillId="0" borderId="1" xfId="0" applyNumberFormat="1" applyFont="1" applyBorder="1"/>
    <xf numFmtId="4" fontId="14" fillId="0" borderId="1" xfId="0" applyNumberFormat="1" applyFont="1" applyBorder="1"/>
    <xf numFmtId="0" fontId="1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/>
    <xf numFmtId="0" fontId="3" fillId="0" borderId="1" xfId="0" applyFont="1" applyBorder="1"/>
    <xf numFmtId="0" fontId="16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/>
    <xf numFmtId="0" fontId="5" fillId="0" borderId="1" xfId="0" applyFont="1" applyBorder="1" applyAlignment="1">
      <alignment horizontal="center"/>
    </xf>
    <xf numFmtId="4" fontId="12" fillId="0" borderId="1" xfId="0" applyNumberFormat="1" applyFont="1" applyBorder="1"/>
    <xf numFmtId="0" fontId="12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4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1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Border="1" applyAlignment="1"/>
    <xf numFmtId="0" fontId="5" fillId="0" borderId="1" xfId="0" applyFont="1" applyFill="1" applyBorder="1" applyAlignment="1"/>
    <xf numFmtId="1" fontId="5" fillId="0" borderId="1" xfId="1" applyNumberFormat="1" applyFont="1" applyFill="1" applyBorder="1" applyAlignment="1">
      <alignment horizontal="left" vertic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4" fontId="8" fillId="0" borderId="1" xfId="0" applyNumberFormat="1" applyFont="1" applyBorder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8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5" fillId="0" borderId="1" xfId="1" applyFont="1" applyBorder="1" applyAlignment="1">
      <alignment horizontal="left" vertical="center"/>
    </xf>
    <xf numFmtId="1" fontId="5" fillId="0" borderId="1" xfId="1" applyNumberFormat="1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4" fontId="5" fillId="0" borderId="1" xfId="0" applyNumberFormat="1" applyFont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0" fillId="0" borderId="0" xfId="0" applyAlignment="1"/>
    <xf numFmtId="0" fontId="12" fillId="0" borderId="1" xfId="0" applyFont="1" applyBorder="1" applyAlignment="1"/>
    <xf numFmtId="0" fontId="13" fillId="0" borderId="1" xfId="0" applyFont="1" applyBorder="1" applyAlignment="1"/>
    <xf numFmtId="0" fontId="4" fillId="0" borderId="1" xfId="0" applyFont="1" applyBorder="1" applyAlignment="1">
      <alignment vertical="center"/>
    </xf>
    <xf numFmtId="0" fontId="17" fillId="0" borderId="1" xfId="0" applyFont="1" applyBorder="1" applyAlignment="1"/>
    <xf numFmtId="0" fontId="3" fillId="0" borderId="1" xfId="0" applyFont="1" applyBorder="1" applyAlignment="1"/>
    <xf numFmtId="0" fontId="16" fillId="0" borderId="1" xfId="0" applyFont="1" applyBorder="1" applyAlignment="1"/>
    <xf numFmtId="0" fontId="1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21" fillId="0" borderId="1" xfId="0" applyFont="1" applyBorder="1" applyAlignment="1">
      <alignment horizontal="center"/>
    </xf>
    <xf numFmtId="4" fontId="21" fillId="0" borderId="1" xfId="0" applyNumberFormat="1" applyFont="1" applyBorder="1"/>
    <xf numFmtId="0" fontId="5" fillId="0" borderId="1" xfId="0" applyFont="1" applyFill="1" applyBorder="1" applyAlignment="1">
      <alignment vertical="top" wrapText="1"/>
    </xf>
    <xf numFmtId="0" fontId="12" fillId="0" borderId="1" xfId="0" applyFont="1" applyBorder="1" applyAlignment="1">
      <alignment wrapText="1"/>
    </xf>
    <xf numFmtId="49" fontId="16" fillId="0" borderId="1" xfId="0" applyNumberFormat="1" applyFont="1" applyBorder="1" applyAlignment="1">
      <alignment horizontal="left" wrapText="1"/>
    </xf>
    <xf numFmtId="49" fontId="17" fillId="0" borderId="1" xfId="0" applyNumberFormat="1" applyFont="1" applyBorder="1" applyAlignment="1">
      <alignment wrapText="1"/>
    </xf>
    <xf numFmtId="0" fontId="17" fillId="0" borderId="1" xfId="0" applyFont="1" applyBorder="1" applyAlignment="1">
      <alignment wrapText="1"/>
    </xf>
    <xf numFmtId="49" fontId="17" fillId="0" borderId="1" xfId="0" applyNumberFormat="1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0" fontId="0" fillId="0" borderId="1" xfId="0" applyBorder="1"/>
    <xf numFmtId="0" fontId="0" fillId="0" borderId="0" xfId="0"/>
    <xf numFmtId="0" fontId="2" fillId="0" borderId="1" xfId="0" applyFont="1" applyBorder="1" applyAlignment="1">
      <alignment horizontal="left"/>
    </xf>
    <xf numFmtId="1" fontId="2" fillId="0" borderId="1" xfId="1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4" fontId="5" fillId="0" borderId="0" xfId="0" applyNumberFormat="1" applyFont="1" applyBorder="1"/>
    <xf numFmtId="0" fontId="19" fillId="0" borderId="1" xfId="0" applyFont="1" applyBorder="1" applyAlignment="1"/>
    <xf numFmtId="4" fontId="5" fillId="0" borderId="1" xfId="0" applyNumberFormat="1" applyFont="1" applyBorder="1" applyAlignment="1"/>
    <xf numFmtId="4" fontId="17" fillId="0" borderId="1" xfId="0" applyNumberFormat="1" applyFont="1" applyBorder="1" applyAlignment="1"/>
    <xf numFmtId="0" fontId="5" fillId="0" borderId="1" xfId="0" applyNumberFormat="1" applyFont="1" applyBorder="1" applyAlignment="1"/>
    <xf numFmtId="4" fontId="12" fillId="0" borderId="1" xfId="0" applyNumberFormat="1" applyFont="1" applyBorder="1" applyAlignment="1"/>
    <xf numFmtId="0" fontId="11" fillId="0" borderId="1" xfId="0" applyFont="1" applyBorder="1"/>
    <xf numFmtId="4" fontId="8" fillId="0" borderId="0" xfId="0" applyNumberFormat="1" applyFont="1" applyBorder="1"/>
    <xf numFmtId="0" fontId="22" fillId="0" borderId="1" xfId="0" applyFont="1" applyBorder="1"/>
    <xf numFmtId="0" fontId="22" fillId="0" borderId="1" xfId="0" applyFont="1" applyBorder="1" applyAlignment="1"/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4" fontId="6" fillId="0" borderId="0" xfId="0" applyNumberFormat="1" applyFont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0</xdr:row>
      <xdr:rowOff>133350</xdr:rowOff>
    </xdr:from>
    <xdr:to>
      <xdr:col>9</xdr:col>
      <xdr:colOff>276225</xdr:colOff>
      <xdr:row>4</xdr:row>
      <xdr:rowOff>142875</xdr:rowOff>
    </xdr:to>
    <xdr:pic>
      <xdr:nvPicPr>
        <xdr:cNvPr id="7" name="Picture 6" descr="SiglaMECS-cfManu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133350"/>
          <a:ext cx="27146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</xdr:colOff>
      <xdr:row>0</xdr:row>
      <xdr:rowOff>85725</xdr:rowOff>
    </xdr:from>
    <xdr:to>
      <xdr:col>2</xdr:col>
      <xdr:colOff>28575</xdr:colOff>
      <xdr:row>5</xdr:row>
      <xdr:rowOff>28575</xdr:rowOff>
    </xdr:to>
    <xdr:pic>
      <xdr:nvPicPr>
        <xdr:cNvPr id="8" name="Picture 7" descr="sigla_mai2010doc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25812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85725</xdr:rowOff>
    </xdr:from>
    <xdr:to>
      <xdr:col>2</xdr:col>
      <xdr:colOff>342900</xdr:colOff>
      <xdr:row>5</xdr:row>
      <xdr:rowOff>28575</xdr:rowOff>
    </xdr:to>
    <xdr:pic>
      <xdr:nvPicPr>
        <xdr:cNvPr id="8" name="Picture 7" descr="sigla_mai2010do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85725"/>
          <a:ext cx="25812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771525</xdr:colOff>
      <xdr:row>0</xdr:row>
      <xdr:rowOff>0</xdr:rowOff>
    </xdr:from>
    <xdr:to>
      <xdr:col>8</xdr:col>
      <xdr:colOff>66675</xdr:colOff>
      <xdr:row>4</xdr:row>
      <xdr:rowOff>9525</xdr:rowOff>
    </xdr:to>
    <xdr:pic>
      <xdr:nvPicPr>
        <xdr:cNvPr id="10" name="Picture 9" descr="SiglaMECS-cfManu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0"/>
          <a:ext cx="27146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0</xdr:rowOff>
    </xdr:from>
    <xdr:to>
      <xdr:col>2</xdr:col>
      <xdr:colOff>476250</xdr:colOff>
      <xdr:row>4</xdr:row>
      <xdr:rowOff>133350</xdr:rowOff>
    </xdr:to>
    <xdr:pic>
      <xdr:nvPicPr>
        <xdr:cNvPr id="6" name="Picture 5" descr="sigla_mai2010do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25812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876300</xdr:colOff>
      <xdr:row>0</xdr:row>
      <xdr:rowOff>9525</xdr:rowOff>
    </xdr:from>
    <xdr:to>
      <xdr:col>10</xdr:col>
      <xdr:colOff>19050</xdr:colOff>
      <xdr:row>4</xdr:row>
      <xdr:rowOff>19050</xdr:rowOff>
    </xdr:to>
    <xdr:pic>
      <xdr:nvPicPr>
        <xdr:cNvPr id="12" name="Picture 11" descr="SiglaMECS-cfManu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9525"/>
          <a:ext cx="27146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247650</xdr:colOff>
      <xdr:row>5</xdr:row>
      <xdr:rowOff>95250</xdr:rowOff>
    </xdr:to>
    <xdr:pic>
      <xdr:nvPicPr>
        <xdr:cNvPr id="3" name="Picture 2" descr="sigla_mai2010do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733425</xdr:colOff>
      <xdr:row>0</xdr:row>
      <xdr:rowOff>57150</xdr:rowOff>
    </xdr:from>
    <xdr:to>
      <xdr:col>10</xdr:col>
      <xdr:colOff>76200</xdr:colOff>
      <xdr:row>5</xdr:row>
      <xdr:rowOff>28575</xdr:rowOff>
    </xdr:to>
    <xdr:pic>
      <xdr:nvPicPr>
        <xdr:cNvPr id="5" name="Picture 4" descr="SiglaMECS-cfManu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57150"/>
          <a:ext cx="27146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5"/>
  <sheetViews>
    <sheetView topLeftCell="A118" workbookViewId="0">
      <selection activeCell="O138" sqref="O138"/>
    </sheetView>
  </sheetViews>
  <sheetFormatPr defaultRowHeight="15" x14ac:dyDescent="0.25"/>
  <cols>
    <col min="2" max="2" width="30.42578125" customWidth="1"/>
    <col min="3" max="3" width="41.140625" style="101" customWidth="1"/>
    <col min="4" max="4" width="5" customWidth="1"/>
    <col min="5" max="5" width="23" style="71" customWidth="1"/>
    <col min="6" max="6" width="5.42578125" customWidth="1"/>
    <col min="7" max="7" width="5" customWidth="1"/>
    <col min="8" max="8" width="5.42578125" customWidth="1"/>
    <col min="9" max="9" width="4.85546875" customWidth="1"/>
    <col min="10" max="10" width="8.140625" style="118" customWidth="1"/>
    <col min="11" max="11" width="10.7109375" customWidth="1"/>
  </cols>
  <sheetData>
    <row r="2" spans="1:11" x14ac:dyDescent="0.25">
      <c r="E2"/>
    </row>
    <row r="7" spans="1:11" x14ac:dyDescent="0.25">
      <c r="C7" s="71" t="s">
        <v>1025</v>
      </c>
    </row>
    <row r="10" spans="1:11" x14ac:dyDescent="0.25">
      <c r="A10" s="112" t="s">
        <v>0</v>
      </c>
      <c r="B10" s="112" t="s">
        <v>1</v>
      </c>
      <c r="C10" s="113" t="s">
        <v>2</v>
      </c>
      <c r="D10" s="114" t="s">
        <v>3</v>
      </c>
      <c r="E10" s="113" t="s">
        <v>4</v>
      </c>
      <c r="F10" s="112" t="s">
        <v>5</v>
      </c>
      <c r="G10" s="112" t="s">
        <v>6</v>
      </c>
      <c r="H10" s="112" t="s">
        <v>7</v>
      </c>
      <c r="I10" s="112" t="s">
        <v>8</v>
      </c>
      <c r="J10" s="143" t="s">
        <v>9</v>
      </c>
    </row>
    <row r="11" spans="1:11" ht="24.75" x14ac:dyDescent="0.25">
      <c r="A11" s="61">
        <v>1</v>
      </c>
      <c r="B11" s="16" t="s">
        <v>326</v>
      </c>
      <c r="C11" s="8" t="s">
        <v>267</v>
      </c>
      <c r="D11" s="63" t="s">
        <v>12</v>
      </c>
      <c r="E11" s="8" t="s">
        <v>268</v>
      </c>
      <c r="F11" s="102">
        <v>7</v>
      </c>
      <c r="G11" s="102">
        <v>7</v>
      </c>
      <c r="H11" s="102">
        <v>7</v>
      </c>
      <c r="I11" s="102">
        <v>7</v>
      </c>
      <c r="J11" s="144">
        <v>28</v>
      </c>
      <c r="K11" t="s">
        <v>1021</v>
      </c>
    </row>
    <row r="12" spans="1:11" x14ac:dyDescent="0.25">
      <c r="A12" s="61">
        <v>2</v>
      </c>
      <c r="B12" s="16" t="s">
        <v>383</v>
      </c>
      <c r="C12" s="8" t="s">
        <v>258</v>
      </c>
      <c r="D12" s="63" t="s">
        <v>12</v>
      </c>
      <c r="E12" s="8" t="s">
        <v>259</v>
      </c>
      <c r="F12" s="102">
        <v>7</v>
      </c>
      <c r="G12" s="102">
        <v>7</v>
      </c>
      <c r="H12" s="102">
        <v>6.5</v>
      </c>
      <c r="I12" s="102">
        <v>7</v>
      </c>
      <c r="J12" s="144">
        <v>27.5</v>
      </c>
      <c r="K12" s="138" t="s">
        <v>1021</v>
      </c>
    </row>
    <row r="13" spans="1:11" ht="24.75" x14ac:dyDescent="0.25">
      <c r="A13" s="61">
        <v>3</v>
      </c>
      <c r="B13" s="16" t="s">
        <v>391</v>
      </c>
      <c r="C13" s="8" t="s">
        <v>284</v>
      </c>
      <c r="D13" s="63" t="s">
        <v>12</v>
      </c>
      <c r="E13" s="8" t="s">
        <v>298</v>
      </c>
      <c r="F13" s="102">
        <v>7</v>
      </c>
      <c r="G13" s="102">
        <v>7</v>
      </c>
      <c r="H13" s="102">
        <v>6.5</v>
      </c>
      <c r="I13" s="102">
        <v>7</v>
      </c>
      <c r="J13" s="144">
        <v>27.5</v>
      </c>
      <c r="K13" s="138" t="s">
        <v>1021</v>
      </c>
    </row>
    <row r="14" spans="1:11" x14ac:dyDescent="0.25">
      <c r="A14" s="61">
        <v>4</v>
      </c>
      <c r="B14" s="16" t="s">
        <v>390</v>
      </c>
      <c r="C14" s="8" t="s">
        <v>258</v>
      </c>
      <c r="D14" s="63" t="s">
        <v>12</v>
      </c>
      <c r="E14" s="8" t="s">
        <v>259</v>
      </c>
      <c r="F14" s="102">
        <v>7</v>
      </c>
      <c r="G14" s="102">
        <v>6</v>
      </c>
      <c r="H14" s="102">
        <v>7</v>
      </c>
      <c r="I14" s="102">
        <v>7</v>
      </c>
      <c r="J14" s="144">
        <v>27</v>
      </c>
      <c r="K14" s="138" t="s">
        <v>1021</v>
      </c>
    </row>
    <row r="15" spans="1:11" x14ac:dyDescent="0.25">
      <c r="A15" s="61">
        <v>5</v>
      </c>
      <c r="B15" s="61" t="s">
        <v>799</v>
      </c>
      <c r="C15" s="56" t="s">
        <v>752</v>
      </c>
      <c r="D15" s="63" t="s">
        <v>12</v>
      </c>
      <c r="E15" s="56" t="s">
        <v>753</v>
      </c>
      <c r="F15" s="102">
        <v>7</v>
      </c>
      <c r="G15" s="102">
        <v>7</v>
      </c>
      <c r="H15" s="102">
        <v>5.25</v>
      </c>
      <c r="I15" s="102">
        <v>7</v>
      </c>
      <c r="J15" s="144">
        <f>SUM(F15:I15)</f>
        <v>26.25</v>
      </c>
      <c r="K15" s="138" t="s">
        <v>1021</v>
      </c>
    </row>
    <row r="16" spans="1:11" x14ac:dyDescent="0.25">
      <c r="A16" s="61">
        <v>6</v>
      </c>
      <c r="B16" s="56" t="s">
        <v>667</v>
      </c>
      <c r="C16" s="56" t="s">
        <v>668</v>
      </c>
      <c r="D16" s="63" t="s">
        <v>12</v>
      </c>
      <c r="E16" s="56" t="s">
        <v>669</v>
      </c>
      <c r="F16" s="102">
        <v>7</v>
      </c>
      <c r="G16" s="102">
        <v>7</v>
      </c>
      <c r="H16" s="102">
        <v>5</v>
      </c>
      <c r="I16" s="102">
        <v>7</v>
      </c>
      <c r="J16" s="144">
        <f>SUM(F16:I16)</f>
        <v>26</v>
      </c>
      <c r="K16" s="138" t="s">
        <v>1021</v>
      </c>
    </row>
    <row r="17" spans="1:11" x14ac:dyDescent="0.25">
      <c r="A17" s="61">
        <v>7</v>
      </c>
      <c r="B17" s="61" t="s">
        <v>53</v>
      </c>
      <c r="C17" s="56" t="s">
        <v>35</v>
      </c>
      <c r="D17" s="63" t="s">
        <v>12</v>
      </c>
      <c r="E17" s="56" t="s">
        <v>54</v>
      </c>
      <c r="F17" s="102">
        <v>7</v>
      </c>
      <c r="G17" s="102">
        <v>7</v>
      </c>
      <c r="H17" s="102">
        <v>6</v>
      </c>
      <c r="I17" s="102">
        <v>6</v>
      </c>
      <c r="J17" s="144">
        <v>26</v>
      </c>
      <c r="K17" s="138" t="s">
        <v>1021</v>
      </c>
    </row>
    <row r="18" spans="1:11" ht="24.75" x14ac:dyDescent="0.25">
      <c r="A18" s="61">
        <v>8</v>
      </c>
      <c r="B18" s="16" t="s">
        <v>346</v>
      </c>
      <c r="C18" s="8" t="s">
        <v>344</v>
      </c>
      <c r="D18" s="63" t="s">
        <v>12</v>
      </c>
      <c r="E18" s="8" t="s">
        <v>345</v>
      </c>
      <c r="F18" s="102">
        <v>7</v>
      </c>
      <c r="G18" s="102">
        <v>7</v>
      </c>
      <c r="H18" s="102">
        <v>5.75</v>
      </c>
      <c r="I18" s="102">
        <v>6</v>
      </c>
      <c r="J18" s="144">
        <v>25.75</v>
      </c>
      <c r="K18" s="138" t="s">
        <v>1021</v>
      </c>
    </row>
    <row r="19" spans="1:11" x14ac:dyDescent="0.25">
      <c r="A19" s="61">
        <v>9</v>
      </c>
      <c r="B19" s="16" t="s">
        <v>358</v>
      </c>
      <c r="C19" s="8" t="s">
        <v>258</v>
      </c>
      <c r="D19" s="63" t="s">
        <v>12</v>
      </c>
      <c r="E19" s="8" t="s">
        <v>259</v>
      </c>
      <c r="F19" s="102">
        <v>7</v>
      </c>
      <c r="G19" s="102">
        <v>7</v>
      </c>
      <c r="H19" s="102">
        <v>4.75</v>
      </c>
      <c r="I19" s="102">
        <v>7</v>
      </c>
      <c r="J19" s="144">
        <v>25.75</v>
      </c>
      <c r="K19" s="138" t="s">
        <v>1021</v>
      </c>
    </row>
    <row r="20" spans="1:11" x14ac:dyDescent="0.25">
      <c r="A20" s="61">
        <v>10</v>
      </c>
      <c r="B20" s="103" t="s">
        <v>148</v>
      </c>
      <c r="C20" s="103" t="s">
        <v>149</v>
      </c>
      <c r="D20" s="63" t="s">
        <v>12</v>
      </c>
      <c r="E20" s="103" t="s">
        <v>150</v>
      </c>
      <c r="F20" s="102">
        <v>7</v>
      </c>
      <c r="G20" s="102">
        <v>7</v>
      </c>
      <c r="H20" s="102">
        <v>4.5</v>
      </c>
      <c r="I20" s="102">
        <v>7</v>
      </c>
      <c r="J20" s="144">
        <f>SUM(F20:I20)</f>
        <v>25.5</v>
      </c>
      <c r="K20" s="138" t="s">
        <v>1021</v>
      </c>
    </row>
    <row r="21" spans="1:11" x14ac:dyDescent="0.25">
      <c r="A21" s="61">
        <v>11</v>
      </c>
      <c r="B21" s="16" t="s">
        <v>340</v>
      </c>
      <c r="C21" s="8" t="s">
        <v>264</v>
      </c>
      <c r="D21" s="63" t="s">
        <v>12</v>
      </c>
      <c r="E21" s="8" t="s">
        <v>265</v>
      </c>
      <c r="F21" s="102">
        <v>7</v>
      </c>
      <c r="G21" s="102">
        <v>6.5</v>
      </c>
      <c r="H21" s="102">
        <v>5</v>
      </c>
      <c r="I21" s="102">
        <v>7</v>
      </c>
      <c r="J21" s="144">
        <v>25.5</v>
      </c>
      <c r="K21" s="138" t="s">
        <v>1021</v>
      </c>
    </row>
    <row r="22" spans="1:11" x14ac:dyDescent="0.25">
      <c r="A22" s="61">
        <v>12</v>
      </c>
      <c r="B22" s="56" t="s">
        <v>795</v>
      </c>
      <c r="C22" s="56" t="s">
        <v>796</v>
      </c>
      <c r="D22" s="63" t="s">
        <v>12</v>
      </c>
      <c r="E22" s="56" t="s">
        <v>797</v>
      </c>
      <c r="F22" s="102">
        <v>7</v>
      </c>
      <c r="G22" s="102">
        <v>7</v>
      </c>
      <c r="H22" s="102">
        <v>4.5</v>
      </c>
      <c r="I22" s="102">
        <v>7</v>
      </c>
      <c r="J22" s="144">
        <f>SUM(F22:I22)</f>
        <v>25.5</v>
      </c>
      <c r="K22" s="138" t="s">
        <v>1021</v>
      </c>
    </row>
    <row r="23" spans="1:11" x14ac:dyDescent="0.25">
      <c r="A23" s="61">
        <v>13</v>
      </c>
      <c r="B23" s="61" t="s">
        <v>46</v>
      </c>
      <c r="C23" s="56" t="s">
        <v>38</v>
      </c>
      <c r="D23" s="63" t="s">
        <v>12</v>
      </c>
      <c r="E23" s="56" t="s">
        <v>41</v>
      </c>
      <c r="F23" s="102">
        <v>6</v>
      </c>
      <c r="G23" s="102">
        <v>6</v>
      </c>
      <c r="H23" s="102">
        <v>6</v>
      </c>
      <c r="I23" s="102">
        <v>7</v>
      </c>
      <c r="J23" s="144">
        <v>25</v>
      </c>
      <c r="K23" s="138" t="s">
        <v>1021</v>
      </c>
    </row>
    <row r="24" spans="1:11" x14ac:dyDescent="0.25">
      <c r="A24" s="61">
        <v>14</v>
      </c>
      <c r="B24" s="16" t="s">
        <v>332</v>
      </c>
      <c r="C24" s="8" t="s">
        <v>264</v>
      </c>
      <c r="D24" s="63" t="s">
        <v>12</v>
      </c>
      <c r="E24" s="8" t="s">
        <v>265</v>
      </c>
      <c r="F24" s="102">
        <v>6</v>
      </c>
      <c r="G24" s="102">
        <v>7</v>
      </c>
      <c r="H24" s="102">
        <v>5</v>
      </c>
      <c r="I24" s="102">
        <v>7</v>
      </c>
      <c r="J24" s="144">
        <v>25</v>
      </c>
      <c r="K24" s="138" t="s">
        <v>1021</v>
      </c>
    </row>
    <row r="25" spans="1:11" x14ac:dyDescent="0.25">
      <c r="A25" s="61">
        <v>15</v>
      </c>
      <c r="B25" s="103" t="s">
        <v>151</v>
      </c>
      <c r="C25" s="103" t="s">
        <v>149</v>
      </c>
      <c r="D25" s="63" t="s">
        <v>12</v>
      </c>
      <c r="E25" s="103" t="s">
        <v>152</v>
      </c>
      <c r="F25" s="102">
        <v>7</v>
      </c>
      <c r="G25" s="102">
        <v>7</v>
      </c>
      <c r="H25" s="102">
        <v>4.5</v>
      </c>
      <c r="I25" s="102">
        <v>6</v>
      </c>
      <c r="J25" s="144">
        <f>SUM(F25:I25)</f>
        <v>24.5</v>
      </c>
      <c r="K25" s="138" t="s">
        <v>1021</v>
      </c>
    </row>
    <row r="26" spans="1:11" x14ac:dyDescent="0.25">
      <c r="A26" s="61">
        <v>16</v>
      </c>
      <c r="B26" s="16" t="s">
        <v>411</v>
      </c>
      <c r="C26" s="8" t="s">
        <v>258</v>
      </c>
      <c r="D26" s="63" t="s">
        <v>12</v>
      </c>
      <c r="E26" s="8" t="s">
        <v>259</v>
      </c>
      <c r="F26" s="102">
        <v>7</v>
      </c>
      <c r="G26" s="102">
        <v>7</v>
      </c>
      <c r="H26" s="102">
        <v>6.25</v>
      </c>
      <c r="I26" s="102">
        <v>4</v>
      </c>
      <c r="J26" s="144">
        <v>24.25</v>
      </c>
      <c r="K26" s="138" t="s">
        <v>1021</v>
      </c>
    </row>
    <row r="27" spans="1:11" ht="24.75" x14ac:dyDescent="0.25">
      <c r="A27" s="61">
        <v>17</v>
      </c>
      <c r="B27" s="16" t="s">
        <v>322</v>
      </c>
      <c r="C27" s="8" t="s">
        <v>261</v>
      </c>
      <c r="D27" s="63" t="s">
        <v>12</v>
      </c>
      <c r="E27" s="8" t="s">
        <v>262</v>
      </c>
      <c r="F27" s="102">
        <v>7</v>
      </c>
      <c r="G27" s="102">
        <v>7</v>
      </c>
      <c r="H27" s="102">
        <v>3</v>
      </c>
      <c r="I27" s="102">
        <v>7</v>
      </c>
      <c r="J27" s="144">
        <v>24</v>
      </c>
      <c r="K27" s="138" t="s">
        <v>1021</v>
      </c>
    </row>
    <row r="28" spans="1:11" ht="24.75" x14ac:dyDescent="0.25">
      <c r="A28" s="61">
        <v>18</v>
      </c>
      <c r="B28" s="16" t="s">
        <v>384</v>
      </c>
      <c r="C28" s="8" t="s">
        <v>261</v>
      </c>
      <c r="D28" s="63" t="s">
        <v>12</v>
      </c>
      <c r="E28" s="8" t="s">
        <v>262</v>
      </c>
      <c r="F28" s="102">
        <v>7</v>
      </c>
      <c r="G28" s="102">
        <v>7</v>
      </c>
      <c r="H28" s="102">
        <v>5</v>
      </c>
      <c r="I28" s="102">
        <v>5</v>
      </c>
      <c r="J28" s="144">
        <v>24</v>
      </c>
      <c r="K28" s="138" t="s">
        <v>1021</v>
      </c>
    </row>
    <row r="29" spans="1:11" x14ac:dyDescent="0.25">
      <c r="A29" s="61">
        <v>19</v>
      </c>
      <c r="B29" s="16" t="s">
        <v>403</v>
      </c>
      <c r="C29" s="8" t="s">
        <v>258</v>
      </c>
      <c r="D29" s="63" t="s">
        <v>12</v>
      </c>
      <c r="E29" s="8" t="s">
        <v>259</v>
      </c>
      <c r="F29" s="102">
        <v>7</v>
      </c>
      <c r="G29" s="102">
        <v>6</v>
      </c>
      <c r="H29" s="102">
        <v>3.5</v>
      </c>
      <c r="I29" s="102">
        <v>7</v>
      </c>
      <c r="J29" s="144">
        <v>23.5</v>
      </c>
      <c r="K29" s="138" t="s">
        <v>1021</v>
      </c>
    </row>
    <row r="30" spans="1:11" x14ac:dyDescent="0.25">
      <c r="A30" s="61">
        <v>20</v>
      </c>
      <c r="B30" s="61" t="s">
        <v>761</v>
      </c>
      <c r="C30" s="56" t="s">
        <v>752</v>
      </c>
      <c r="D30" s="63" t="s">
        <v>12</v>
      </c>
      <c r="E30" s="56" t="s">
        <v>753</v>
      </c>
      <c r="F30" s="102">
        <v>7</v>
      </c>
      <c r="G30" s="102">
        <v>4</v>
      </c>
      <c r="H30" s="102">
        <v>5</v>
      </c>
      <c r="I30" s="102">
        <v>7</v>
      </c>
      <c r="J30" s="144">
        <f>SUM(F30:I30)</f>
        <v>23</v>
      </c>
      <c r="K30" s="138" t="s">
        <v>1021</v>
      </c>
    </row>
    <row r="31" spans="1:11" ht="24.75" x14ac:dyDescent="0.25">
      <c r="A31" s="61">
        <v>21</v>
      </c>
      <c r="B31" s="16" t="s">
        <v>314</v>
      </c>
      <c r="C31" s="8" t="s">
        <v>261</v>
      </c>
      <c r="D31" s="63" t="s">
        <v>12</v>
      </c>
      <c r="E31" s="8" t="s">
        <v>262</v>
      </c>
      <c r="F31" s="102">
        <v>7</v>
      </c>
      <c r="G31" s="102">
        <v>6</v>
      </c>
      <c r="H31" s="102">
        <v>3</v>
      </c>
      <c r="I31" s="102">
        <v>7</v>
      </c>
      <c r="J31" s="144">
        <v>23</v>
      </c>
      <c r="K31" s="138" t="s">
        <v>1021</v>
      </c>
    </row>
    <row r="32" spans="1:11" x14ac:dyDescent="0.25">
      <c r="A32" s="61">
        <v>22</v>
      </c>
      <c r="B32" s="16" t="s">
        <v>368</v>
      </c>
      <c r="C32" s="8" t="s">
        <v>258</v>
      </c>
      <c r="D32" s="63" t="s">
        <v>12</v>
      </c>
      <c r="E32" s="8" t="s">
        <v>259</v>
      </c>
      <c r="F32" s="102">
        <v>7</v>
      </c>
      <c r="G32" s="102">
        <v>7</v>
      </c>
      <c r="H32" s="102">
        <v>6.75</v>
      </c>
      <c r="I32" s="102">
        <v>2</v>
      </c>
      <c r="J32" s="144">
        <v>22.75</v>
      </c>
      <c r="K32" s="138" t="s">
        <v>1021</v>
      </c>
    </row>
    <row r="33" spans="1:11" x14ac:dyDescent="0.25">
      <c r="A33" s="61">
        <v>23</v>
      </c>
      <c r="B33" s="16" t="s">
        <v>357</v>
      </c>
      <c r="C33" s="8" t="s">
        <v>258</v>
      </c>
      <c r="D33" s="63" t="s">
        <v>12</v>
      </c>
      <c r="E33" s="8" t="s">
        <v>259</v>
      </c>
      <c r="F33" s="102">
        <v>7</v>
      </c>
      <c r="G33" s="102">
        <v>4</v>
      </c>
      <c r="H33" s="102">
        <v>4.5</v>
      </c>
      <c r="I33" s="102">
        <v>7</v>
      </c>
      <c r="J33" s="144">
        <v>22.5</v>
      </c>
      <c r="K33" s="138" t="s">
        <v>1021</v>
      </c>
    </row>
    <row r="34" spans="1:11" ht="24.75" x14ac:dyDescent="0.25">
      <c r="A34" s="61">
        <v>24</v>
      </c>
      <c r="B34" s="16" t="s">
        <v>339</v>
      </c>
      <c r="C34" s="8" t="s">
        <v>329</v>
      </c>
      <c r="D34" s="63" t="s">
        <v>12</v>
      </c>
      <c r="E34" s="8" t="s">
        <v>330</v>
      </c>
      <c r="F34" s="102">
        <v>7</v>
      </c>
      <c r="G34" s="102">
        <v>3</v>
      </c>
      <c r="H34" s="102">
        <v>5</v>
      </c>
      <c r="I34" s="102">
        <v>7</v>
      </c>
      <c r="J34" s="144">
        <v>22</v>
      </c>
      <c r="K34" s="138" t="s">
        <v>1021</v>
      </c>
    </row>
    <row r="35" spans="1:11" ht="24.75" x14ac:dyDescent="0.25">
      <c r="A35" s="61">
        <v>25</v>
      </c>
      <c r="B35" s="16" t="s">
        <v>393</v>
      </c>
      <c r="C35" s="8" t="s">
        <v>329</v>
      </c>
      <c r="D35" s="63" t="s">
        <v>12</v>
      </c>
      <c r="E35" s="8" t="s">
        <v>330</v>
      </c>
      <c r="F35" s="102">
        <v>7</v>
      </c>
      <c r="G35" s="102">
        <v>7</v>
      </c>
      <c r="H35" s="102">
        <v>1</v>
      </c>
      <c r="I35" s="102">
        <v>7</v>
      </c>
      <c r="J35" s="144">
        <v>22</v>
      </c>
      <c r="K35" s="138" t="s">
        <v>1021</v>
      </c>
    </row>
    <row r="36" spans="1:11" x14ac:dyDescent="0.25">
      <c r="A36" s="61">
        <v>26</v>
      </c>
      <c r="B36" s="106" t="s">
        <v>250</v>
      </c>
      <c r="C36" s="8" t="s">
        <v>245</v>
      </c>
      <c r="D36" s="63" t="s">
        <v>12</v>
      </c>
      <c r="E36" s="77" t="s">
        <v>246</v>
      </c>
      <c r="F36" s="102">
        <v>7</v>
      </c>
      <c r="G36" s="102">
        <v>7</v>
      </c>
      <c r="H36" s="102">
        <v>1.5</v>
      </c>
      <c r="I36" s="102">
        <v>6</v>
      </c>
      <c r="J36" s="144">
        <v>21.5</v>
      </c>
      <c r="K36" s="138" t="s">
        <v>1021</v>
      </c>
    </row>
    <row r="37" spans="1:11" x14ac:dyDescent="0.25">
      <c r="A37" s="61">
        <v>27</v>
      </c>
      <c r="B37" s="16" t="s">
        <v>275</v>
      </c>
      <c r="C37" s="107" t="s">
        <v>252</v>
      </c>
      <c r="D37" s="63" t="s">
        <v>12</v>
      </c>
      <c r="E37" s="107" t="s">
        <v>253</v>
      </c>
      <c r="F37" s="102">
        <v>7</v>
      </c>
      <c r="G37" s="102">
        <v>7</v>
      </c>
      <c r="H37" s="102">
        <v>0</v>
      </c>
      <c r="I37" s="102">
        <v>7</v>
      </c>
      <c r="J37" s="144">
        <v>21</v>
      </c>
      <c r="K37" s="138" t="s">
        <v>1021</v>
      </c>
    </row>
    <row r="38" spans="1:11" x14ac:dyDescent="0.25">
      <c r="A38" s="61">
        <v>28</v>
      </c>
      <c r="B38" s="16" t="s">
        <v>276</v>
      </c>
      <c r="C38" s="107" t="s">
        <v>252</v>
      </c>
      <c r="D38" s="63" t="s">
        <v>12</v>
      </c>
      <c r="E38" s="107" t="s">
        <v>277</v>
      </c>
      <c r="F38" s="102">
        <v>7</v>
      </c>
      <c r="G38" s="102">
        <v>4</v>
      </c>
      <c r="H38" s="102">
        <v>3</v>
      </c>
      <c r="I38" s="102">
        <v>7</v>
      </c>
      <c r="J38" s="144">
        <v>21</v>
      </c>
      <c r="K38" s="138" t="s">
        <v>1021</v>
      </c>
    </row>
    <row r="39" spans="1:11" x14ac:dyDescent="0.25">
      <c r="A39" s="61">
        <v>29</v>
      </c>
      <c r="B39" s="61" t="s">
        <v>43</v>
      </c>
      <c r="C39" s="56" t="s">
        <v>38</v>
      </c>
      <c r="D39" s="63" t="s">
        <v>12</v>
      </c>
      <c r="E39" s="56" t="s">
        <v>41</v>
      </c>
      <c r="F39" s="102">
        <v>7</v>
      </c>
      <c r="G39" s="102">
        <v>7</v>
      </c>
      <c r="H39" s="102">
        <v>3</v>
      </c>
      <c r="I39" s="102">
        <v>4</v>
      </c>
      <c r="J39" s="144">
        <v>21</v>
      </c>
      <c r="K39" s="138" t="s">
        <v>1021</v>
      </c>
    </row>
    <row r="40" spans="1:11" x14ac:dyDescent="0.25">
      <c r="A40" s="61">
        <v>30</v>
      </c>
      <c r="B40" s="56" t="s">
        <v>798</v>
      </c>
      <c r="C40" s="56" t="s">
        <v>796</v>
      </c>
      <c r="D40" s="63" t="s">
        <v>12</v>
      </c>
      <c r="E40" s="56" t="s">
        <v>797</v>
      </c>
      <c r="F40" s="102">
        <v>7</v>
      </c>
      <c r="G40" s="102">
        <v>7</v>
      </c>
      <c r="H40" s="102">
        <v>7</v>
      </c>
      <c r="I40" s="102">
        <v>0</v>
      </c>
      <c r="J40" s="144">
        <f>SUM(F40:I40)</f>
        <v>21</v>
      </c>
      <c r="K40" s="138" t="s">
        <v>1021</v>
      </c>
    </row>
    <row r="41" spans="1:11" x14ac:dyDescent="0.25">
      <c r="A41" s="61">
        <v>31</v>
      </c>
      <c r="B41" s="106" t="s">
        <v>359</v>
      </c>
      <c r="C41" s="8" t="s">
        <v>245</v>
      </c>
      <c r="D41" s="63" t="s">
        <v>12</v>
      </c>
      <c r="E41" s="77" t="s">
        <v>246</v>
      </c>
      <c r="F41" s="102">
        <v>7</v>
      </c>
      <c r="G41" s="102">
        <v>4</v>
      </c>
      <c r="H41" s="102">
        <v>3</v>
      </c>
      <c r="I41" s="102">
        <v>7</v>
      </c>
      <c r="J41" s="144">
        <v>21</v>
      </c>
      <c r="K41" s="138" t="s">
        <v>1021</v>
      </c>
    </row>
    <row r="42" spans="1:11" x14ac:dyDescent="0.25">
      <c r="A42" s="61">
        <v>32</v>
      </c>
      <c r="B42" s="16" t="s">
        <v>380</v>
      </c>
      <c r="C42" s="8" t="s">
        <v>264</v>
      </c>
      <c r="D42" s="63" t="s">
        <v>12</v>
      </c>
      <c r="E42" s="8" t="s">
        <v>381</v>
      </c>
      <c r="F42" s="102">
        <v>7</v>
      </c>
      <c r="G42" s="102">
        <v>7</v>
      </c>
      <c r="H42" s="102">
        <v>1</v>
      </c>
      <c r="I42" s="102">
        <v>6</v>
      </c>
      <c r="J42" s="144">
        <v>21</v>
      </c>
      <c r="K42" s="138" t="s">
        <v>1021</v>
      </c>
    </row>
    <row r="43" spans="1:11" x14ac:dyDescent="0.25">
      <c r="A43" s="61">
        <v>33</v>
      </c>
      <c r="B43" s="16" t="s">
        <v>401</v>
      </c>
      <c r="C43" s="107" t="s">
        <v>252</v>
      </c>
      <c r="D43" s="63" t="s">
        <v>12</v>
      </c>
      <c r="E43" s="107" t="s">
        <v>253</v>
      </c>
      <c r="F43" s="102">
        <v>4</v>
      </c>
      <c r="G43" s="102">
        <v>7</v>
      </c>
      <c r="H43" s="102">
        <v>3</v>
      </c>
      <c r="I43" s="102">
        <v>7</v>
      </c>
      <c r="J43" s="144">
        <v>21</v>
      </c>
      <c r="K43" s="138" t="s">
        <v>1021</v>
      </c>
    </row>
    <row r="44" spans="1:11" x14ac:dyDescent="0.25">
      <c r="A44" s="61">
        <v>34</v>
      </c>
      <c r="B44" s="16" t="s">
        <v>257</v>
      </c>
      <c r="C44" s="8" t="s">
        <v>258</v>
      </c>
      <c r="D44" s="63" t="s">
        <v>12</v>
      </c>
      <c r="E44" s="8" t="s">
        <v>259</v>
      </c>
      <c r="F44" s="102">
        <v>7</v>
      </c>
      <c r="G44" s="102">
        <v>3</v>
      </c>
      <c r="H44" s="102">
        <v>3.5</v>
      </c>
      <c r="I44" s="102">
        <v>7</v>
      </c>
      <c r="J44" s="144">
        <v>20.5</v>
      </c>
      <c r="K44" s="138" t="s">
        <v>1021</v>
      </c>
    </row>
    <row r="45" spans="1:11" ht="24.75" x14ac:dyDescent="0.25">
      <c r="A45" s="61">
        <v>35</v>
      </c>
      <c r="B45" s="134" t="s">
        <v>283</v>
      </c>
      <c r="C45" s="135" t="s">
        <v>284</v>
      </c>
      <c r="D45" s="51" t="s">
        <v>12</v>
      </c>
      <c r="E45" s="135" t="s">
        <v>406</v>
      </c>
      <c r="F45" s="52">
        <v>7</v>
      </c>
      <c r="G45" s="52">
        <v>1</v>
      </c>
      <c r="H45" s="52">
        <v>5.5</v>
      </c>
      <c r="I45" s="52">
        <v>7</v>
      </c>
      <c r="J45" s="145">
        <v>20.5</v>
      </c>
      <c r="K45" s="138" t="s">
        <v>1021</v>
      </c>
    </row>
    <row r="46" spans="1:11" x14ac:dyDescent="0.25">
      <c r="A46" s="61">
        <v>36</v>
      </c>
      <c r="B46" s="106" t="s">
        <v>378</v>
      </c>
      <c r="C46" s="8" t="s">
        <v>245</v>
      </c>
      <c r="D46" s="63" t="s">
        <v>12</v>
      </c>
      <c r="E46" s="77" t="s">
        <v>379</v>
      </c>
      <c r="F46" s="102">
        <v>7</v>
      </c>
      <c r="G46" s="102">
        <v>4</v>
      </c>
      <c r="H46" s="102">
        <v>2.5</v>
      </c>
      <c r="I46" s="102">
        <v>7</v>
      </c>
      <c r="J46" s="144">
        <v>20.5</v>
      </c>
      <c r="K46" s="138" t="s">
        <v>1021</v>
      </c>
    </row>
    <row r="47" spans="1:11" x14ac:dyDescent="0.25">
      <c r="A47" s="61">
        <v>37</v>
      </c>
      <c r="B47" s="61" t="s">
        <v>762</v>
      </c>
      <c r="C47" s="56" t="s">
        <v>755</v>
      </c>
      <c r="D47" s="63" t="s">
        <v>12</v>
      </c>
      <c r="E47" s="56" t="s">
        <v>763</v>
      </c>
      <c r="F47" s="102">
        <v>7</v>
      </c>
      <c r="G47" s="102">
        <v>3</v>
      </c>
      <c r="H47" s="102">
        <v>3</v>
      </c>
      <c r="I47" s="102">
        <v>7</v>
      </c>
      <c r="J47" s="144">
        <f>SUM(F47:I47)</f>
        <v>20</v>
      </c>
      <c r="K47" s="138" t="s">
        <v>1021</v>
      </c>
    </row>
    <row r="48" spans="1:11" x14ac:dyDescent="0.25">
      <c r="A48" s="61">
        <v>38</v>
      </c>
      <c r="B48" s="56" t="s">
        <v>926</v>
      </c>
      <c r="C48" s="56" t="s">
        <v>921</v>
      </c>
      <c r="D48" s="57" t="s">
        <v>12</v>
      </c>
      <c r="E48" s="56" t="s">
        <v>927</v>
      </c>
      <c r="F48" s="59">
        <v>7</v>
      </c>
      <c r="G48" s="59">
        <v>7</v>
      </c>
      <c r="H48" s="59">
        <v>5</v>
      </c>
      <c r="I48" s="59">
        <v>1</v>
      </c>
      <c r="J48" s="123">
        <v>20</v>
      </c>
      <c r="K48" s="138" t="s">
        <v>1021</v>
      </c>
    </row>
    <row r="49" spans="1:11" x14ac:dyDescent="0.25">
      <c r="A49" s="61">
        <v>39</v>
      </c>
      <c r="B49" s="56" t="s">
        <v>931</v>
      </c>
      <c r="C49" s="56" t="s">
        <v>921</v>
      </c>
      <c r="D49" s="57" t="s">
        <v>12</v>
      </c>
      <c r="E49" s="56" t="s">
        <v>927</v>
      </c>
      <c r="F49" s="59">
        <v>7</v>
      </c>
      <c r="G49" s="59">
        <v>6</v>
      </c>
      <c r="H49" s="59">
        <v>2</v>
      </c>
      <c r="I49" s="59">
        <v>5</v>
      </c>
      <c r="J49" s="123">
        <v>20</v>
      </c>
      <c r="K49" s="138" t="s">
        <v>1021</v>
      </c>
    </row>
    <row r="50" spans="1:11" ht="24.75" x14ac:dyDescent="0.25">
      <c r="A50" s="61">
        <v>40</v>
      </c>
      <c r="B50" s="16" t="s">
        <v>399</v>
      </c>
      <c r="C50" s="8" t="s">
        <v>284</v>
      </c>
      <c r="D50" s="63" t="s">
        <v>12</v>
      </c>
      <c r="E50" s="8" t="s">
        <v>285</v>
      </c>
      <c r="F50" s="102">
        <v>5</v>
      </c>
      <c r="G50" s="102">
        <v>7</v>
      </c>
      <c r="H50" s="102">
        <v>2</v>
      </c>
      <c r="I50" s="102">
        <v>6</v>
      </c>
      <c r="J50" s="144">
        <v>20</v>
      </c>
      <c r="K50" s="138" t="s">
        <v>1021</v>
      </c>
    </row>
    <row r="51" spans="1:11" x14ac:dyDescent="0.25">
      <c r="A51" s="61">
        <v>41</v>
      </c>
      <c r="B51" s="61" t="s">
        <v>825</v>
      </c>
      <c r="C51" s="56" t="s">
        <v>774</v>
      </c>
      <c r="D51" s="63" t="s">
        <v>12</v>
      </c>
      <c r="E51" s="56" t="s">
        <v>775</v>
      </c>
      <c r="F51" s="102">
        <v>3</v>
      </c>
      <c r="G51" s="102">
        <v>7</v>
      </c>
      <c r="H51" s="102">
        <v>3</v>
      </c>
      <c r="I51" s="102">
        <v>7</v>
      </c>
      <c r="J51" s="144">
        <f>SUM(F51:I51)</f>
        <v>20</v>
      </c>
      <c r="K51" s="138" t="s">
        <v>1021</v>
      </c>
    </row>
    <row r="52" spans="1:11" x14ac:dyDescent="0.25">
      <c r="A52" s="61">
        <v>42</v>
      </c>
      <c r="B52" s="16" t="s">
        <v>409</v>
      </c>
      <c r="C52" s="107" t="s">
        <v>252</v>
      </c>
      <c r="D52" s="63" t="s">
        <v>12</v>
      </c>
      <c r="E52" s="107" t="s">
        <v>277</v>
      </c>
      <c r="F52" s="102">
        <v>7</v>
      </c>
      <c r="G52" s="102">
        <v>7</v>
      </c>
      <c r="H52" s="102">
        <v>3</v>
      </c>
      <c r="I52" s="102">
        <v>3</v>
      </c>
      <c r="J52" s="144">
        <v>20</v>
      </c>
      <c r="K52" s="138" t="s">
        <v>1021</v>
      </c>
    </row>
    <row r="53" spans="1:11" x14ac:dyDescent="0.25">
      <c r="A53" s="61">
        <v>43</v>
      </c>
      <c r="B53" s="16" t="s">
        <v>244</v>
      </c>
      <c r="C53" s="8" t="s">
        <v>245</v>
      </c>
      <c r="D53" s="63" t="s">
        <v>12</v>
      </c>
      <c r="E53" s="77" t="s">
        <v>246</v>
      </c>
      <c r="F53" s="102">
        <v>7</v>
      </c>
      <c r="G53" s="102">
        <v>7</v>
      </c>
      <c r="H53" s="102">
        <v>4.75</v>
      </c>
      <c r="I53" s="102">
        <v>1</v>
      </c>
      <c r="J53" s="146">
        <v>19.75</v>
      </c>
      <c r="K53" s="138" t="s">
        <v>1021</v>
      </c>
    </row>
    <row r="54" spans="1:11" x14ac:dyDescent="0.25">
      <c r="A54" s="61">
        <v>44</v>
      </c>
      <c r="B54" s="16" t="s">
        <v>398</v>
      </c>
      <c r="C54" s="107" t="s">
        <v>252</v>
      </c>
      <c r="D54" s="63" t="s">
        <v>12</v>
      </c>
      <c r="E54" s="107" t="s">
        <v>277</v>
      </c>
      <c r="F54" s="102">
        <v>7</v>
      </c>
      <c r="G54" s="102">
        <v>1</v>
      </c>
      <c r="H54" s="102">
        <v>4.75</v>
      </c>
      <c r="I54" s="102">
        <v>7</v>
      </c>
      <c r="J54" s="144">
        <v>19.75</v>
      </c>
      <c r="K54" s="138" t="s">
        <v>1021</v>
      </c>
    </row>
    <row r="55" spans="1:11" x14ac:dyDescent="0.25">
      <c r="A55" s="61">
        <v>45</v>
      </c>
      <c r="B55" s="106" t="s">
        <v>299</v>
      </c>
      <c r="C55" s="8" t="s">
        <v>245</v>
      </c>
      <c r="D55" s="63" t="s">
        <v>12</v>
      </c>
      <c r="E55" s="77" t="s">
        <v>300</v>
      </c>
      <c r="F55" s="102">
        <v>7</v>
      </c>
      <c r="G55" s="102">
        <v>5</v>
      </c>
      <c r="H55" s="102">
        <v>1.5</v>
      </c>
      <c r="I55" s="102">
        <v>6</v>
      </c>
      <c r="J55" s="144">
        <v>19.5</v>
      </c>
      <c r="K55" s="138" t="s">
        <v>1021</v>
      </c>
    </row>
    <row r="56" spans="1:11" ht="24.75" x14ac:dyDescent="0.25">
      <c r="A56" s="61">
        <v>46</v>
      </c>
      <c r="B56" s="16" t="s">
        <v>392</v>
      </c>
      <c r="C56" s="8" t="s">
        <v>284</v>
      </c>
      <c r="D56" s="63" t="s">
        <v>12</v>
      </c>
      <c r="E56" s="8" t="s">
        <v>298</v>
      </c>
      <c r="F56" s="102">
        <v>5</v>
      </c>
      <c r="G56" s="102">
        <v>7</v>
      </c>
      <c r="H56" s="102">
        <v>2.5</v>
      </c>
      <c r="I56" s="102">
        <v>5</v>
      </c>
      <c r="J56" s="144">
        <v>19.5</v>
      </c>
      <c r="K56" s="138" t="s">
        <v>1021</v>
      </c>
    </row>
    <row r="57" spans="1:11" ht="24.75" x14ac:dyDescent="0.25">
      <c r="A57" s="61">
        <v>47</v>
      </c>
      <c r="B57" s="16" t="s">
        <v>404</v>
      </c>
      <c r="C57" s="8" t="s">
        <v>261</v>
      </c>
      <c r="D57" s="63" t="s">
        <v>12</v>
      </c>
      <c r="E57" s="8" t="s">
        <v>262</v>
      </c>
      <c r="F57" s="102">
        <v>7</v>
      </c>
      <c r="G57" s="102">
        <v>6</v>
      </c>
      <c r="H57" s="102">
        <v>4.5</v>
      </c>
      <c r="I57" s="102">
        <v>2</v>
      </c>
      <c r="J57" s="144">
        <v>19.5</v>
      </c>
      <c r="K57" s="138" t="s">
        <v>1021</v>
      </c>
    </row>
    <row r="58" spans="1:11" x14ac:dyDescent="0.25">
      <c r="A58" s="61">
        <v>48</v>
      </c>
      <c r="B58" s="56" t="s">
        <v>10</v>
      </c>
      <c r="C58" s="56" t="s">
        <v>11</v>
      </c>
      <c r="D58" s="63" t="s">
        <v>12</v>
      </c>
      <c r="E58" s="70" t="s">
        <v>13</v>
      </c>
      <c r="F58" s="102">
        <v>7</v>
      </c>
      <c r="G58" s="102">
        <v>4</v>
      </c>
      <c r="H58" s="102">
        <v>1</v>
      </c>
      <c r="I58" s="102">
        <v>7</v>
      </c>
      <c r="J58" s="144">
        <v>19</v>
      </c>
      <c r="K58" s="138" t="s">
        <v>1021</v>
      </c>
    </row>
    <row r="59" spans="1:11" x14ac:dyDescent="0.25">
      <c r="A59" s="61">
        <v>49</v>
      </c>
      <c r="B59" s="61" t="s">
        <v>803</v>
      </c>
      <c r="C59" s="56" t="s">
        <v>752</v>
      </c>
      <c r="D59" s="63" t="s">
        <v>12</v>
      </c>
      <c r="E59" s="56" t="s">
        <v>753</v>
      </c>
      <c r="F59" s="102">
        <v>7</v>
      </c>
      <c r="G59" s="102">
        <v>7</v>
      </c>
      <c r="H59" s="102">
        <v>0</v>
      </c>
      <c r="I59" s="102">
        <v>5</v>
      </c>
      <c r="J59" s="144">
        <f>SUM(F59:I59)</f>
        <v>19</v>
      </c>
      <c r="K59" s="138" t="s">
        <v>1021</v>
      </c>
    </row>
    <row r="60" spans="1:11" x14ac:dyDescent="0.25">
      <c r="A60" s="61">
        <v>50</v>
      </c>
      <c r="B60" s="16" t="s">
        <v>386</v>
      </c>
      <c r="C60" s="8" t="s">
        <v>264</v>
      </c>
      <c r="D60" s="63" t="s">
        <v>12</v>
      </c>
      <c r="E60" s="8" t="s">
        <v>387</v>
      </c>
      <c r="F60" s="102">
        <v>4</v>
      </c>
      <c r="G60" s="102">
        <v>5</v>
      </c>
      <c r="H60" s="102">
        <v>2.5</v>
      </c>
      <c r="I60" s="102">
        <v>7</v>
      </c>
      <c r="J60" s="144">
        <v>18.5</v>
      </c>
      <c r="K60" s="138" t="s">
        <v>1021</v>
      </c>
    </row>
    <row r="61" spans="1:11" ht="24.75" x14ac:dyDescent="0.25">
      <c r="A61" s="61">
        <v>51</v>
      </c>
      <c r="B61" s="16" t="s">
        <v>363</v>
      </c>
      <c r="C61" s="8" t="s">
        <v>261</v>
      </c>
      <c r="D61" s="63" t="s">
        <v>12</v>
      </c>
      <c r="E61" s="8" t="s">
        <v>262</v>
      </c>
      <c r="F61" s="102">
        <v>7</v>
      </c>
      <c r="G61" s="102">
        <v>5</v>
      </c>
      <c r="H61" s="102">
        <v>6.25</v>
      </c>
      <c r="I61" s="102">
        <v>0</v>
      </c>
      <c r="J61" s="144">
        <v>18.25</v>
      </c>
      <c r="K61" s="138" t="s">
        <v>1021</v>
      </c>
    </row>
    <row r="62" spans="1:11" x14ac:dyDescent="0.25">
      <c r="A62" s="61">
        <v>52</v>
      </c>
      <c r="B62" s="16" t="s">
        <v>251</v>
      </c>
      <c r="C62" s="107" t="s">
        <v>252</v>
      </c>
      <c r="D62" s="63" t="s">
        <v>12</v>
      </c>
      <c r="E62" s="107" t="s">
        <v>253</v>
      </c>
      <c r="F62" s="102">
        <v>4</v>
      </c>
      <c r="G62" s="102">
        <v>7</v>
      </c>
      <c r="H62" s="102">
        <v>4</v>
      </c>
      <c r="I62" s="102">
        <v>3</v>
      </c>
      <c r="J62" s="144">
        <v>18</v>
      </c>
      <c r="K62" s="138" t="s">
        <v>1021</v>
      </c>
    </row>
    <row r="63" spans="1:11" x14ac:dyDescent="0.25">
      <c r="A63" s="61">
        <v>53</v>
      </c>
      <c r="B63" s="16" t="s">
        <v>263</v>
      </c>
      <c r="C63" s="8" t="s">
        <v>264</v>
      </c>
      <c r="D63" s="125" t="s">
        <v>12</v>
      </c>
      <c r="E63" s="8" t="s">
        <v>387</v>
      </c>
      <c r="F63" s="64">
        <v>7</v>
      </c>
      <c r="G63" s="64">
        <v>7</v>
      </c>
      <c r="H63" s="64">
        <v>0</v>
      </c>
      <c r="I63" s="64">
        <v>4</v>
      </c>
      <c r="J63" s="147">
        <v>18</v>
      </c>
      <c r="K63" s="138" t="s">
        <v>1021</v>
      </c>
    </row>
    <row r="64" spans="1:11" ht="24.75" x14ac:dyDescent="0.25">
      <c r="A64" s="61">
        <v>54</v>
      </c>
      <c r="B64" s="16" t="s">
        <v>296</v>
      </c>
      <c r="C64" s="8" t="s">
        <v>273</v>
      </c>
      <c r="D64" s="63" t="s">
        <v>12</v>
      </c>
      <c r="E64" s="8" t="s">
        <v>274</v>
      </c>
      <c r="F64" s="102">
        <v>4</v>
      </c>
      <c r="G64" s="102">
        <v>6</v>
      </c>
      <c r="H64" s="102">
        <v>2</v>
      </c>
      <c r="I64" s="102">
        <v>6</v>
      </c>
      <c r="J64" s="144">
        <v>18</v>
      </c>
      <c r="K64" s="138" t="s">
        <v>1021</v>
      </c>
    </row>
    <row r="65" spans="1:11" x14ac:dyDescent="0.25">
      <c r="A65" s="61">
        <v>55</v>
      </c>
      <c r="B65" s="61" t="s">
        <v>783</v>
      </c>
      <c r="C65" s="56" t="s">
        <v>755</v>
      </c>
      <c r="D65" s="63" t="s">
        <v>12</v>
      </c>
      <c r="E65" s="56" t="s">
        <v>756</v>
      </c>
      <c r="F65" s="102">
        <v>7</v>
      </c>
      <c r="G65" s="102">
        <v>7</v>
      </c>
      <c r="H65" s="102">
        <v>4</v>
      </c>
      <c r="I65" s="102">
        <v>0</v>
      </c>
      <c r="J65" s="144">
        <f>SUM(F65:I65)</f>
        <v>18</v>
      </c>
      <c r="K65" s="138" t="s">
        <v>1021</v>
      </c>
    </row>
    <row r="66" spans="1:11" x14ac:dyDescent="0.25">
      <c r="A66" s="61">
        <v>56</v>
      </c>
      <c r="B66" s="56" t="s">
        <v>940</v>
      </c>
      <c r="C66" s="56" t="s">
        <v>938</v>
      </c>
      <c r="D66" s="57" t="s">
        <v>12</v>
      </c>
      <c r="E66" s="139" t="s">
        <v>939</v>
      </c>
      <c r="F66" s="59">
        <v>4</v>
      </c>
      <c r="G66" s="59">
        <v>7</v>
      </c>
      <c r="H66" s="59">
        <v>0</v>
      </c>
      <c r="I66" s="59">
        <v>7</v>
      </c>
      <c r="J66" s="123">
        <v>18</v>
      </c>
      <c r="K66" s="138" t="s">
        <v>1021</v>
      </c>
    </row>
    <row r="67" spans="1:11" x14ac:dyDescent="0.25">
      <c r="A67" s="61">
        <v>57</v>
      </c>
      <c r="B67" s="16" t="s">
        <v>303</v>
      </c>
      <c r="C67" s="8" t="s">
        <v>304</v>
      </c>
      <c r="D67" s="63" t="s">
        <v>12</v>
      </c>
      <c r="E67" s="8" t="s">
        <v>305</v>
      </c>
      <c r="F67" s="102">
        <v>7</v>
      </c>
      <c r="G67" s="102">
        <v>7</v>
      </c>
      <c r="H67" s="102">
        <v>2</v>
      </c>
      <c r="I67" s="102">
        <v>2</v>
      </c>
      <c r="J67" s="144">
        <v>18</v>
      </c>
      <c r="K67" s="138" t="s">
        <v>1021</v>
      </c>
    </row>
    <row r="68" spans="1:11" x14ac:dyDescent="0.25">
      <c r="A68" s="61">
        <v>58</v>
      </c>
      <c r="B68" s="16" t="s">
        <v>308</v>
      </c>
      <c r="C68" s="107" t="s">
        <v>252</v>
      </c>
      <c r="D68" s="63" t="s">
        <v>12</v>
      </c>
      <c r="E68" s="107" t="s">
        <v>277</v>
      </c>
      <c r="F68" s="102">
        <v>4</v>
      </c>
      <c r="G68" s="102">
        <v>4</v>
      </c>
      <c r="H68" s="102">
        <v>3</v>
      </c>
      <c r="I68" s="102">
        <v>7</v>
      </c>
      <c r="J68" s="144">
        <v>18</v>
      </c>
      <c r="K68" s="138" t="s">
        <v>1021</v>
      </c>
    </row>
    <row r="69" spans="1:11" x14ac:dyDescent="0.25">
      <c r="A69" s="61">
        <v>59</v>
      </c>
      <c r="B69" s="16" t="s">
        <v>351</v>
      </c>
      <c r="C69" s="107" t="s">
        <v>252</v>
      </c>
      <c r="D69" s="63" t="s">
        <v>12</v>
      </c>
      <c r="E69" s="107" t="s">
        <v>277</v>
      </c>
      <c r="F69" s="102">
        <v>7</v>
      </c>
      <c r="G69" s="102">
        <v>1</v>
      </c>
      <c r="H69" s="102">
        <v>3</v>
      </c>
      <c r="I69" s="102">
        <v>7</v>
      </c>
      <c r="J69" s="144">
        <v>18</v>
      </c>
      <c r="K69" s="138" t="s">
        <v>1021</v>
      </c>
    </row>
    <row r="70" spans="1:11" x14ac:dyDescent="0.25">
      <c r="A70" s="61">
        <v>60</v>
      </c>
      <c r="B70" s="61" t="s">
        <v>62</v>
      </c>
      <c r="C70" s="56" t="s">
        <v>38</v>
      </c>
      <c r="D70" s="63" t="s">
        <v>12</v>
      </c>
      <c r="E70" s="56" t="s">
        <v>39</v>
      </c>
      <c r="F70" s="102">
        <v>7</v>
      </c>
      <c r="G70" s="102">
        <v>7</v>
      </c>
      <c r="H70" s="102">
        <v>2</v>
      </c>
      <c r="I70" s="102">
        <v>2</v>
      </c>
      <c r="J70" s="144">
        <v>18</v>
      </c>
      <c r="K70" s="138" t="s">
        <v>1021</v>
      </c>
    </row>
    <row r="71" spans="1:11" x14ac:dyDescent="0.25">
      <c r="A71" s="61">
        <v>61</v>
      </c>
      <c r="B71" s="16" t="s">
        <v>423</v>
      </c>
      <c r="C71" s="107" t="s">
        <v>252</v>
      </c>
      <c r="D71" s="63" t="s">
        <v>12</v>
      </c>
      <c r="E71" s="107" t="s">
        <v>253</v>
      </c>
      <c r="F71" s="102">
        <v>6</v>
      </c>
      <c r="G71" s="102">
        <v>2</v>
      </c>
      <c r="H71" s="102">
        <v>2.5</v>
      </c>
      <c r="I71" s="102">
        <v>7</v>
      </c>
      <c r="J71" s="144">
        <v>17.5</v>
      </c>
      <c r="K71" s="138" t="s">
        <v>1021</v>
      </c>
    </row>
    <row r="72" spans="1:11" x14ac:dyDescent="0.25">
      <c r="A72" s="61">
        <v>62</v>
      </c>
      <c r="B72" s="56" t="s">
        <v>929</v>
      </c>
      <c r="C72" s="56" t="s">
        <v>921</v>
      </c>
      <c r="D72" s="57" t="s">
        <v>12</v>
      </c>
      <c r="E72" s="56" t="s">
        <v>927</v>
      </c>
      <c r="F72" s="59">
        <v>4</v>
      </c>
      <c r="G72" s="59">
        <v>6</v>
      </c>
      <c r="H72" s="59">
        <v>6</v>
      </c>
      <c r="I72" s="59">
        <v>1</v>
      </c>
      <c r="J72" s="123">
        <v>17</v>
      </c>
      <c r="K72" s="138" t="s">
        <v>1021</v>
      </c>
    </row>
    <row r="73" spans="1:11" x14ac:dyDescent="0.25">
      <c r="A73" s="61">
        <v>63</v>
      </c>
      <c r="B73" s="56" t="s">
        <v>930</v>
      </c>
      <c r="C73" s="56" t="s">
        <v>921</v>
      </c>
      <c r="D73" s="57" t="s">
        <v>12</v>
      </c>
      <c r="E73" s="56" t="s">
        <v>927</v>
      </c>
      <c r="F73" s="59">
        <v>7</v>
      </c>
      <c r="G73" s="59">
        <v>3</v>
      </c>
      <c r="H73" s="59">
        <v>4</v>
      </c>
      <c r="I73" s="59">
        <v>3</v>
      </c>
      <c r="J73" s="123">
        <v>17</v>
      </c>
      <c r="K73" s="138" t="s">
        <v>1021</v>
      </c>
    </row>
    <row r="74" spans="1:11" x14ac:dyDescent="0.25">
      <c r="A74" s="61">
        <v>64</v>
      </c>
      <c r="B74" s="16" t="s">
        <v>327</v>
      </c>
      <c r="C74" s="107" t="s">
        <v>252</v>
      </c>
      <c r="D74" s="63" t="s">
        <v>12</v>
      </c>
      <c r="E74" s="107" t="s">
        <v>277</v>
      </c>
      <c r="F74" s="102">
        <v>7</v>
      </c>
      <c r="G74" s="102">
        <v>3</v>
      </c>
      <c r="H74" s="102">
        <v>0</v>
      </c>
      <c r="I74" s="102">
        <v>7</v>
      </c>
      <c r="J74" s="144">
        <v>17</v>
      </c>
      <c r="K74" s="138" t="s">
        <v>1021</v>
      </c>
    </row>
    <row r="75" spans="1:11" ht="24.75" x14ac:dyDescent="0.25">
      <c r="A75" s="61">
        <v>65</v>
      </c>
      <c r="B75" s="16" t="s">
        <v>352</v>
      </c>
      <c r="C75" s="8" t="s">
        <v>284</v>
      </c>
      <c r="D75" s="63" t="s">
        <v>12</v>
      </c>
      <c r="E75" s="8" t="s">
        <v>285</v>
      </c>
      <c r="F75" s="102">
        <v>4</v>
      </c>
      <c r="G75" s="102">
        <v>7</v>
      </c>
      <c r="H75" s="102">
        <v>0</v>
      </c>
      <c r="I75" s="102">
        <v>6</v>
      </c>
      <c r="J75" s="144">
        <v>17</v>
      </c>
      <c r="K75" s="138" t="s">
        <v>1021</v>
      </c>
    </row>
    <row r="76" spans="1:11" x14ac:dyDescent="0.25">
      <c r="A76" s="61">
        <v>66</v>
      </c>
      <c r="B76" s="56" t="s">
        <v>670</v>
      </c>
      <c r="C76" s="56" t="s">
        <v>671</v>
      </c>
      <c r="D76" s="63" t="s">
        <v>12</v>
      </c>
      <c r="E76" s="56" t="s">
        <v>672</v>
      </c>
      <c r="F76" s="102">
        <v>7</v>
      </c>
      <c r="G76" s="102">
        <v>3</v>
      </c>
      <c r="H76" s="102">
        <v>0</v>
      </c>
      <c r="I76" s="102">
        <v>7</v>
      </c>
      <c r="J76" s="144">
        <f>SUM(F76:I76)</f>
        <v>17</v>
      </c>
      <c r="K76" s="138" t="s">
        <v>1021</v>
      </c>
    </row>
    <row r="77" spans="1:11" ht="24.75" x14ac:dyDescent="0.25">
      <c r="A77" s="61">
        <v>67</v>
      </c>
      <c r="B77" s="16" t="s">
        <v>408</v>
      </c>
      <c r="C77" s="8" t="s">
        <v>273</v>
      </c>
      <c r="D77" s="63" t="s">
        <v>12</v>
      </c>
      <c r="E77" s="8" t="s">
        <v>324</v>
      </c>
      <c r="F77" s="102">
        <v>7</v>
      </c>
      <c r="G77" s="102">
        <v>6</v>
      </c>
      <c r="H77" s="102">
        <v>2</v>
      </c>
      <c r="I77" s="102">
        <v>2</v>
      </c>
      <c r="J77" s="144">
        <v>17</v>
      </c>
      <c r="K77" s="138" t="s">
        <v>1021</v>
      </c>
    </row>
    <row r="78" spans="1:11" x14ac:dyDescent="0.25">
      <c r="A78" s="61">
        <v>68</v>
      </c>
      <c r="B78" s="56" t="s">
        <v>673</v>
      </c>
      <c r="C78" s="56" t="s">
        <v>668</v>
      </c>
      <c r="D78" s="63" t="s">
        <v>12</v>
      </c>
      <c r="E78" s="56" t="s">
        <v>669</v>
      </c>
      <c r="F78" s="102">
        <v>7</v>
      </c>
      <c r="G78" s="102">
        <v>5.5</v>
      </c>
      <c r="H78" s="102">
        <v>4.5</v>
      </c>
      <c r="I78" s="102">
        <v>0</v>
      </c>
      <c r="J78" s="144">
        <f>SUM(F78:I78)</f>
        <v>17</v>
      </c>
      <c r="K78" s="138" t="s">
        <v>1021</v>
      </c>
    </row>
    <row r="79" spans="1:11" ht="24.75" x14ac:dyDescent="0.25">
      <c r="A79" s="61">
        <v>69</v>
      </c>
      <c r="B79" s="16" t="s">
        <v>424</v>
      </c>
      <c r="C79" s="8" t="s">
        <v>317</v>
      </c>
      <c r="D79" s="63" t="s">
        <v>12</v>
      </c>
      <c r="E79" s="8" t="s">
        <v>425</v>
      </c>
      <c r="F79" s="102">
        <v>7</v>
      </c>
      <c r="G79" s="102">
        <v>5</v>
      </c>
      <c r="H79" s="102">
        <v>0</v>
      </c>
      <c r="I79" s="102">
        <v>5</v>
      </c>
      <c r="J79" s="144">
        <v>17</v>
      </c>
      <c r="K79" s="138" t="s">
        <v>1021</v>
      </c>
    </row>
    <row r="80" spans="1:11" ht="24.75" x14ac:dyDescent="0.25">
      <c r="A80" s="61">
        <v>70</v>
      </c>
      <c r="B80" s="16" t="s">
        <v>402</v>
      </c>
      <c r="C80" s="8" t="s">
        <v>273</v>
      </c>
      <c r="D80" s="63" t="s">
        <v>12</v>
      </c>
      <c r="E80" s="8" t="s">
        <v>324</v>
      </c>
      <c r="F80" s="102">
        <v>7</v>
      </c>
      <c r="G80" s="102">
        <v>4</v>
      </c>
      <c r="H80" s="102">
        <v>3.5</v>
      </c>
      <c r="I80" s="102">
        <v>2</v>
      </c>
      <c r="J80" s="144">
        <v>16.5</v>
      </c>
      <c r="K80" s="138" t="s">
        <v>1021</v>
      </c>
    </row>
    <row r="81" spans="1:11" ht="24.75" x14ac:dyDescent="0.25">
      <c r="A81" s="61">
        <v>71</v>
      </c>
      <c r="B81" s="16" t="s">
        <v>431</v>
      </c>
      <c r="C81" s="8" t="s">
        <v>284</v>
      </c>
      <c r="D81" s="63" t="s">
        <v>12</v>
      </c>
      <c r="E81" s="8" t="s">
        <v>285</v>
      </c>
      <c r="F81" s="102">
        <v>4</v>
      </c>
      <c r="G81" s="102">
        <v>2</v>
      </c>
      <c r="H81" s="102">
        <v>3.5</v>
      </c>
      <c r="I81" s="102">
        <v>7</v>
      </c>
      <c r="J81" s="144">
        <v>16.5</v>
      </c>
      <c r="K81" s="138" t="s">
        <v>1021</v>
      </c>
    </row>
    <row r="82" spans="1:11" ht="24.75" x14ac:dyDescent="0.25">
      <c r="A82" s="61">
        <v>72</v>
      </c>
      <c r="B82" s="105" t="s">
        <v>247</v>
      </c>
      <c r="C82" s="8" t="s">
        <v>248</v>
      </c>
      <c r="D82" s="63" t="s">
        <v>12</v>
      </c>
      <c r="E82" s="8" t="s">
        <v>249</v>
      </c>
      <c r="F82" s="102">
        <v>7</v>
      </c>
      <c r="G82" s="102">
        <v>0</v>
      </c>
      <c r="H82" s="102">
        <v>2</v>
      </c>
      <c r="I82" s="102">
        <v>7</v>
      </c>
      <c r="J82" s="144">
        <v>16</v>
      </c>
      <c r="K82" s="138" t="s">
        <v>1021</v>
      </c>
    </row>
    <row r="83" spans="1:11" x14ac:dyDescent="0.25">
      <c r="A83" s="61">
        <v>73</v>
      </c>
      <c r="B83" s="103" t="s">
        <v>153</v>
      </c>
      <c r="C83" s="103" t="s">
        <v>149</v>
      </c>
      <c r="D83" s="63" t="s">
        <v>12</v>
      </c>
      <c r="E83" s="103" t="s">
        <v>152</v>
      </c>
      <c r="F83" s="102">
        <v>2</v>
      </c>
      <c r="G83" s="102">
        <v>1</v>
      </c>
      <c r="H83" s="102">
        <v>7</v>
      </c>
      <c r="I83" s="102">
        <v>6</v>
      </c>
      <c r="J83" s="144">
        <f>SUM(F83:I83)</f>
        <v>16</v>
      </c>
      <c r="K83" s="138" t="s">
        <v>1021</v>
      </c>
    </row>
    <row r="84" spans="1:11" x14ac:dyDescent="0.25">
      <c r="A84" s="61">
        <v>74</v>
      </c>
      <c r="B84" s="16" t="s">
        <v>313</v>
      </c>
      <c r="C84" s="107" t="s">
        <v>252</v>
      </c>
      <c r="D84" s="63" t="s">
        <v>12</v>
      </c>
      <c r="E84" s="107" t="s">
        <v>277</v>
      </c>
      <c r="F84" s="102">
        <v>7</v>
      </c>
      <c r="G84" s="102">
        <v>4</v>
      </c>
      <c r="H84" s="102">
        <v>3</v>
      </c>
      <c r="I84" s="102">
        <v>2</v>
      </c>
      <c r="J84" s="144">
        <v>16</v>
      </c>
      <c r="K84" s="138" t="s">
        <v>1021</v>
      </c>
    </row>
    <row r="85" spans="1:11" x14ac:dyDescent="0.25">
      <c r="A85" s="61">
        <v>75</v>
      </c>
      <c r="B85" s="16" t="s">
        <v>342</v>
      </c>
      <c r="C85" s="107" t="s">
        <v>252</v>
      </c>
      <c r="D85" s="63" t="s">
        <v>12</v>
      </c>
      <c r="E85" s="107" t="s">
        <v>253</v>
      </c>
      <c r="F85" s="102">
        <v>1</v>
      </c>
      <c r="G85" s="102">
        <v>7</v>
      </c>
      <c r="H85" s="102">
        <v>2</v>
      </c>
      <c r="I85" s="102">
        <v>6</v>
      </c>
      <c r="J85" s="144">
        <v>16</v>
      </c>
      <c r="K85" s="138" t="s">
        <v>1021</v>
      </c>
    </row>
    <row r="86" spans="1:11" ht="24.75" x14ac:dyDescent="0.25">
      <c r="A86" s="61">
        <v>76</v>
      </c>
      <c r="B86" s="16" t="s">
        <v>362</v>
      </c>
      <c r="C86" s="8" t="s">
        <v>273</v>
      </c>
      <c r="D86" s="63" t="s">
        <v>12</v>
      </c>
      <c r="E86" s="8" t="s">
        <v>324</v>
      </c>
      <c r="F86" s="102">
        <v>7</v>
      </c>
      <c r="G86" s="102">
        <v>5</v>
      </c>
      <c r="H86" s="102">
        <v>2</v>
      </c>
      <c r="I86" s="102">
        <v>2</v>
      </c>
      <c r="J86" s="144">
        <v>16</v>
      </c>
      <c r="K86" s="138" t="s">
        <v>1021</v>
      </c>
    </row>
    <row r="87" spans="1:11" x14ac:dyDescent="0.25">
      <c r="A87" s="61">
        <v>77</v>
      </c>
      <c r="B87" s="56" t="s">
        <v>674</v>
      </c>
      <c r="C87" s="56" t="s">
        <v>671</v>
      </c>
      <c r="D87" s="63" t="s">
        <v>12</v>
      </c>
      <c r="E87" s="56" t="s">
        <v>672</v>
      </c>
      <c r="F87" s="102">
        <v>4</v>
      </c>
      <c r="G87" s="102">
        <v>6</v>
      </c>
      <c r="H87" s="102">
        <v>0</v>
      </c>
      <c r="I87" s="102">
        <v>6</v>
      </c>
      <c r="J87" s="144">
        <f>SUM(F87:I87)</f>
        <v>16</v>
      </c>
      <c r="K87" s="138" t="s">
        <v>1021</v>
      </c>
    </row>
    <row r="88" spans="1:11" ht="24.75" x14ac:dyDescent="0.25">
      <c r="A88" s="61">
        <v>78</v>
      </c>
      <c r="B88" s="16" t="s">
        <v>405</v>
      </c>
      <c r="C88" s="8" t="s">
        <v>284</v>
      </c>
      <c r="D88" s="63" t="s">
        <v>12</v>
      </c>
      <c r="E88" s="8" t="s">
        <v>406</v>
      </c>
      <c r="F88" s="102">
        <v>7</v>
      </c>
      <c r="G88" s="102">
        <v>3</v>
      </c>
      <c r="H88" s="102">
        <v>2</v>
      </c>
      <c r="I88" s="102">
        <v>4</v>
      </c>
      <c r="J88" s="144">
        <v>16</v>
      </c>
      <c r="K88" s="138" t="s">
        <v>1021</v>
      </c>
    </row>
    <row r="89" spans="1:11" x14ac:dyDescent="0.25">
      <c r="A89" s="61">
        <v>79</v>
      </c>
      <c r="B89" s="61" t="s">
        <v>815</v>
      </c>
      <c r="C89" s="56" t="s">
        <v>752</v>
      </c>
      <c r="D89" s="63" t="s">
        <v>12</v>
      </c>
      <c r="E89" s="56" t="s">
        <v>753</v>
      </c>
      <c r="F89" s="102">
        <v>4</v>
      </c>
      <c r="G89" s="102">
        <v>2</v>
      </c>
      <c r="H89" s="102">
        <v>4</v>
      </c>
      <c r="I89" s="102">
        <v>6</v>
      </c>
      <c r="J89" s="144">
        <f>SUM(F89:I89)</f>
        <v>16</v>
      </c>
      <c r="K89" s="138" t="s">
        <v>1021</v>
      </c>
    </row>
    <row r="90" spans="1:11" ht="24.75" x14ac:dyDescent="0.25">
      <c r="A90" s="61">
        <v>80</v>
      </c>
      <c r="B90" s="16" t="s">
        <v>426</v>
      </c>
      <c r="C90" s="8" t="s">
        <v>261</v>
      </c>
      <c r="D90" s="63" t="s">
        <v>12</v>
      </c>
      <c r="E90" s="8" t="s">
        <v>262</v>
      </c>
      <c r="F90" s="102">
        <v>1</v>
      </c>
      <c r="G90" s="102">
        <v>7</v>
      </c>
      <c r="H90" s="102">
        <v>2</v>
      </c>
      <c r="I90" s="102">
        <v>6</v>
      </c>
      <c r="J90" s="144">
        <v>16</v>
      </c>
      <c r="K90" s="138" t="s">
        <v>1021</v>
      </c>
    </row>
    <row r="91" spans="1:11" ht="24.75" x14ac:dyDescent="0.25">
      <c r="A91" s="61">
        <v>81</v>
      </c>
      <c r="B91" s="106" t="s">
        <v>432</v>
      </c>
      <c r="C91" s="8" t="s">
        <v>354</v>
      </c>
      <c r="D91" s="125" t="s">
        <v>12</v>
      </c>
      <c r="E91" s="8" t="s">
        <v>1020</v>
      </c>
      <c r="F91" s="64">
        <v>7</v>
      </c>
      <c r="G91" s="64">
        <v>4</v>
      </c>
      <c r="H91" s="64">
        <v>3.75</v>
      </c>
      <c r="I91" s="64">
        <v>1</v>
      </c>
      <c r="J91" s="147">
        <v>15.75</v>
      </c>
      <c r="K91" s="138" t="s">
        <v>1021</v>
      </c>
    </row>
    <row r="92" spans="1:11" ht="24.75" x14ac:dyDescent="0.25">
      <c r="A92" s="61">
        <v>82</v>
      </c>
      <c r="B92" s="16" t="s">
        <v>272</v>
      </c>
      <c r="C92" s="8" t="s">
        <v>273</v>
      </c>
      <c r="D92" s="63" t="s">
        <v>12</v>
      </c>
      <c r="E92" s="8" t="s">
        <v>274</v>
      </c>
      <c r="F92" s="102">
        <v>6</v>
      </c>
      <c r="G92" s="102">
        <v>7</v>
      </c>
      <c r="H92" s="102">
        <v>2</v>
      </c>
      <c r="I92" s="102">
        <v>0</v>
      </c>
      <c r="J92" s="144">
        <v>15</v>
      </c>
      <c r="K92" s="138" t="s">
        <v>1021</v>
      </c>
    </row>
    <row r="93" spans="1:11" x14ac:dyDescent="0.25">
      <c r="A93" s="61">
        <v>83</v>
      </c>
      <c r="B93" s="61" t="s">
        <v>770</v>
      </c>
      <c r="C93" s="56" t="s">
        <v>752</v>
      </c>
      <c r="D93" s="63" t="s">
        <v>12</v>
      </c>
      <c r="E93" s="56" t="s">
        <v>753</v>
      </c>
      <c r="F93" s="102">
        <v>7</v>
      </c>
      <c r="G93" s="102">
        <v>5</v>
      </c>
      <c r="H93" s="102">
        <v>3</v>
      </c>
      <c r="I93" s="102">
        <v>0</v>
      </c>
      <c r="J93" s="144">
        <f>SUM(F93:I93)</f>
        <v>15</v>
      </c>
      <c r="K93" s="138" t="s">
        <v>1021</v>
      </c>
    </row>
    <row r="94" spans="1:11" x14ac:dyDescent="0.25">
      <c r="A94" s="61">
        <v>84</v>
      </c>
      <c r="B94" s="61" t="s">
        <v>40</v>
      </c>
      <c r="C94" s="56" t="s">
        <v>38</v>
      </c>
      <c r="D94" s="63" t="s">
        <v>12</v>
      </c>
      <c r="E94" s="56" t="s">
        <v>41</v>
      </c>
      <c r="F94" s="102">
        <v>4</v>
      </c>
      <c r="G94" s="102">
        <v>7</v>
      </c>
      <c r="H94" s="102">
        <v>3</v>
      </c>
      <c r="I94" s="102">
        <v>1</v>
      </c>
      <c r="J94" s="144">
        <v>15</v>
      </c>
      <c r="K94" s="138" t="s">
        <v>1021</v>
      </c>
    </row>
    <row r="95" spans="1:11" ht="24.75" x14ac:dyDescent="0.25">
      <c r="A95" s="61">
        <v>85</v>
      </c>
      <c r="B95" s="16" t="s">
        <v>279</v>
      </c>
      <c r="C95" s="8" t="s">
        <v>267</v>
      </c>
      <c r="D95" s="63" t="s">
        <v>12</v>
      </c>
      <c r="E95" s="8" t="s">
        <v>268</v>
      </c>
      <c r="F95" s="102">
        <v>7</v>
      </c>
      <c r="G95" s="102">
        <v>5</v>
      </c>
      <c r="H95" s="102">
        <v>1</v>
      </c>
      <c r="I95" s="102">
        <v>2</v>
      </c>
      <c r="J95" s="144">
        <v>15</v>
      </c>
      <c r="K95" s="138" t="s">
        <v>1021</v>
      </c>
    </row>
    <row r="96" spans="1:11" x14ac:dyDescent="0.25">
      <c r="A96" s="61">
        <v>86</v>
      </c>
      <c r="B96" s="56" t="s">
        <v>675</v>
      </c>
      <c r="C96" s="56" t="s">
        <v>668</v>
      </c>
      <c r="D96" s="63" t="s">
        <v>12</v>
      </c>
      <c r="E96" s="56" t="s">
        <v>669</v>
      </c>
      <c r="F96" s="102">
        <v>7</v>
      </c>
      <c r="G96" s="102">
        <v>3</v>
      </c>
      <c r="H96" s="102">
        <v>5</v>
      </c>
      <c r="I96" s="102">
        <v>0</v>
      </c>
      <c r="J96" s="144">
        <f>SUM(F96:I96)</f>
        <v>15</v>
      </c>
      <c r="K96" s="138" t="s">
        <v>1021</v>
      </c>
    </row>
    <row r="97" spans="1:11" x14ac:dyDescent="0.25">
      <c r="A97" s="61">
        <v>87</v>
      </c>
      <c r="B97" s="16" t="s">
        <v>320</v>
      </c>
      <c r="C97" s="107" t="s">
        <v>252</v>
      </c>
      <c r="D97" s="63" t="s">
        <v>12</v>
      </c>
      <c r="E97" s="107" t="s">
        <v>277</v>
      </c>
      <c r="F97" s="102">
        <v>7</v>
      </c>
      <c r="G97" s="102">
        <v>1</v>
      </c>
      <c r="H97" s="102">
        <v>2</v>
      </c>
      <c r="I97" s="102">
        <v>5</v>
      </c>
      <c r="J97" s="144">
        <v>15</v>
      </c>
      <c r="K97" s="138" t="s">
        <v>1021</v>
      </c>
    </row>
    <row r="98" spans="1:11" x14ac:dyDescent="0.25">
      <c r="A98" s="61">
        <v>88</v>
      </c>
      <c r="B98" s="56" t="s">
        <v>676</v>
      </c>
      <c r="C98" s="56" t="s">
        <v>668</v>
      </c>
      <c r="D98" s="63" t="s">
        <v>12</v>
      </c>
      <c r="E98" s="56" t="s">
        <v>669</v>
      </c>
      <c r="F98" s="102">
        <v>7</v>
      </c>
      <c r="G98" s="102">
        <v>3</v>
      </c>
      <c r="H98" s="102">
        <v>3</v>
      </c>
      <c r="I98" s="102">
        <v>2</v>
      </c>
      <c r="J98" s="144">
        <f>SUM(F98:I98)</f>
        <v>15</v>
      </c>
      <c r="K98" s="138" t="s">
        <v>1021</v>
      </c>
    </row>
    <row r="99" spans="1:11" ht="24.75" x14ac:dyDescent="0.25">
      <c r="A99" s="61">
        <v>89</v>
      </c>
      <c r="B99" s="16" t="s">
        <v>343</v>
      </c>
      <c r="C99" s="8" t="s">
        <v>344</v>
      </c>
      <c r="D99" s="63" t="s">
        <v>12</v>
      </c>
      <c r="E99" s="8" t="s">
        <v>345</v>
      </c>
      <c r="F99" s="102">
        <v>4</v>
      </c>
      <c r="G99" s="102">
        <v>4</v>
      </c>
      <c r="H99" s="102">
        <v>0</v>
      </c>
      <c r="I99" s="102">
        <v>7</v>
      </c>
      <c r="J99" s="144">
        <v>15</v>
      </c>
      <c r="K99" s="138" t="s">
        <v>1021</v>
      </c>
    </row>
    <row r="100" spans="1:11" x14ac:dyDescent="0.25">
      <c r="A100" s="61">
        <v>90</v>
      </c>
      <c r="B100" s="16" t="s">
        <v>367</v>
      </c>
      <c r="C100" s="107" t="s">
        <v>252</v>
      </c>
      <c r="D100" s="63" t="s">
        <v>12</v>
      </c>
      <c r="E100" s="107" t="s">
        <v>253</v>
      </c>
      <c r="F100" s="102">
        <v>5</v>
      </c>
      <c r="G100" s="102">
        <v>6</v>
      </c>
      <c r="H100" s="102">
        <v>0</v>
      </c>
      <c r="I100" s="102">
        <v>4</v>
      </c>
      <c r="J100" s="144">
        <v>15</v>
      </c>
      <c r="K100" s="138" t="s">
        <v>1021</v>
      </c>
    </row>
    <row r="101" spans="1:11" ht="24.75" x14ac:dyDescent="0.25">
      <c r="A101" s="61">
        <v>91</v>
      </c>
      <c r="B101" s="108" t="s">
        <v>375</v>
      </c>
      <c r="C101" s="8" t="s">
        <v>293</v>
      </c>
      <c r="D101" s="63" t="s">
        <v>12</v>
      </c>
      <c r="E101" s="8" t="s">
        <v>376</v>
      </c>
      <c r="F101" s="102">
        <v>7</v>
      </c>
      <c r="G101" s="102">
        <v>2</v>
      </c>
      <c r="H101" s="102">
        <v>6</v>
      </c>
      <c r="I101" s="102">
        <v>0</v>
      </c>
      <c r="J101" s="144">
        <v>15</v>
      </c>
      <c r="K101" s="138" t="s">
        <v>1021</v>
      </c>
    </row>
    <row r="102" spans="1:11" x14ac:dyDescent="0.25">
      <c r="A102" s="61">
        <v>92</v>
      </c>
      <c r="B102" s="106" t="s">
        <v>388</v>
      </c>
      <c r="C102" s="8" t="s">
        <v>245</v>
      </c>
      <c r="D102" s="63" t="s">
        <v>12</v>
      </c>
      <c r="E102" s="77" t="s">
        <v>246</v>
      </c>
      <c r="F102" s="102">
        <v>4</v>
      </c>
      <c r="G102" s="102">
        <v>0</v>
      </c>
      <c r="H102" s="102">
        <v>5</v>
      </c>
      <c r="I102" s="102">
        <v>6</v>
      </c>
      <c r="J102" s="144">
        <v>15</v>
      </c>
      <c r="K102" s="138" t="s">
        <v>1021</v>
      </c>
    </row>
    <row r="103" spans="1:11" x14ac:dyDescent="0.25">
      <c r="A103" s="61">
        <v>93</v>
      </c>
      <c r="B103" s="16" t="s">
        <v>400</v>
      </c>
      <c r="C103" s="107" t="s">
        <v>252</v>
      </c>
      <c r="D103" s="63" t="s">
        <v>12</v>
      </c>
      <c r="E103" s="107" t="s">
        <v>253</v>
      </c>
      <c r="F103" s="102">
        <v>2</v>
      </c>
      <c r="G103" s="102">
        <v>6</v>
      </c>
      <c r="H103" s="102">
        <v>1</v>
      </c>
      <c r="I103" s="102">
        <v>6</v>
      </c>
      <c r="J103" s="144">
        <v>15</v>
      </c>
      <c r="K103" s="138" t="s">
        <v>1021</v>
      </c>
    </row>
    <row r="104" spans="1:11" x14ac:dyDescent="0.25">
      <c r="A104" s="61">
        <v>94</v>
      </c>
      <c r="B104" s="16" t="s">
        <v>410</v>
      </c>
      <c r="C104" s="107" t="s">
        <v>252</v>
      </c>
      <c r="D104" s="63" t="s">
        <v>12</v>
      </c>
      <c r="E104" s="107" t="s">
        <v>277</v>
      </c>
      <c r="F104" s="102">
        <v>4</v>
      </c>
      <c r="G104" s="102">
        <v>3</v>
      </c>
      <c r="H104" s="102">
        <v>3</v>
      </c>
      <c r="I104" s="102">
        <v>5</v>
      </c>
      <c r="J104" s="144">
        <v>15</v>
      </c>
      <c r="K104" s="138" t="s">
        <v>1021</v>
      </c>
    </row>
    <row r="105" spans="1:11" ht="17.25" customHeight="1" x14ac:dyDescent="0.25">
      <c r="A105" s="61">
        <v>166</v>
      </c>
      <c r="B105" s="103" t="s">
        <v>167</v>
      </c>
      <c r="C105" s="103" t="s">
        <v>149</v>
      </c>
      <c r="D105" s="63" t="s">
        <v>12</v>
      </c>
      <c r="E105" s="103" t="s">
        <v>152</v>
      </c>
      <c r="F105" s="102">
        <v>4</v>
      </c>
      <c r="G105" s="102">
        <v>5</v>
      </c>
      <c r="H105" s="102">
        <v>0.5</v>
      </c>
      <c r="I105" s="102">
        <v>5</v>
      </c>
      <c r="J105" s="144">
        <f>SUM(F105:I105)</f>
        <v>14.5</v>
      </c>
      <c r="K105" s="138" t="s">
        <v>1021</v>
      </c>
    </row>
    <row r="106" spans="1:11" ht="24.75" customHeight="1" x14ac:dyDescent="0.25">
      <c r="A106" s="61">
        <v>95</v>
      </c>
      <c r="B106" s="16" t="s">
        <v>266</v>
      </c>
      <c r="C106" s="8" t="s">
        <v>267</v>
      </c>
      <c r="D106" s="125" t="s">
        <v>12</v>
      </c>
      <c r="E106" s="8" t="s">
        <v>268</v>
      </c>
      <c r="F106" s="64">
        <v>7</v>
      </c>
      <c r="G106" s="64">
        <v>4</v>
      </c>
      <c r="H106" s="64">
        <v>0.5</v>
      </c>
      <c r="I106" s="64">
        <v>3</v>
      </c>
      <c r="J106" s="147">
        <v>14.5</v>
      </c>
      <c r="K106" s="138" t="s">
        <v>1021</v>
      </c>
    </row>
    <row r="107" spans="1:11" x14ac:dyDescent="0.25">
      <c r="A107" s="61">
        <v>96</v>
      </c>
      <c r="B107" s="106" t="s">
        <v>353</v>
      </c>
      <c r="C107" s="8" t="s">
        <v>354</v>
      </c>
      <c r="D107" s="63" t="s">
        <v>12</v>
      </c>
      <c r="E107" s="8" t="s">
        <v>355</v>
      </c>
      <c r="F107" s="102">
        <v>5</v>
      </c>
      <c r="G107" s="102">
        <v>6</v>
      </c>
      <c r="H107" s="102">
        <v>3.5</v>
      </c>
      <c r="I107" s="102">
        <v>0</v>
      </c>
      <c r="J107" s="144">
        <v>14.5</v>
      </c>
      <c r="K107" s="138" t="s">
        <v>1021</v>
      </c>
    </row>
    <row r="108" spans="1:11" ht="16.5" customHeight="1" x14ac:dyDescent="0.25">
      <c r="A108" s="61">
        <v>97</v>
      </c>
      <c r="B108" s="16" t="s">
        <v>374</v>
      </c>
      <c r="C108" s="107" t="s">
        <v>252</v>
      </c>
      <c r="D108" s="63" t="s">
        <v>12</v>
      </c>
      <c r="E108" s="107" t="s">
        <v>253</v>
      </c>
      <c r="F108" s="102">
        <v>7</v>
      </c>
      <c r="G108" s="102">
        <v>1</v>
      </c>
      <c r="H108" s="102">
        <v>4.5</v>
      </c>
      <c r="I108" s="102">
        <v>2</v>
      </c>
      <c r="J108" s="144">
        <v>14.5</v>
      </c>
      <c r="K108" s="138" t="s">
        <v>1021</v>
      </c>
    </row>
    <row r="109" spans="1:11" x14ac:dyDescent="0.25">
      <c r="A109" s="61">
        <v>98</v>
      </c>
      <c r="B109" s="106" t="s">
        <v>412</v>
      </c>
      <c r="C109" s="8" t="s">
        <v>348</v>
      </c>
      <c r="D109" s="63" t="s">
        <v>12</v>
      </c>
      <c r="E109" s="77" t="s">
        <v>349</v>
      </c>
      <c r="F109" s="102">
        <v>6</v>
      </c>
      <c r="G109" s="102">
        <v>6.5</v>
      </c>
      <c r="H109" s="102">
        <v>2</v>
      </c>
      <c r="I109" s="102">
        <v>0</v>
      </c>
      <c r="J109" s="144">
        <v>14.5</v>
      </c>
      <c r="K109" s="138" t="s">
        <v>1021</v>
      </c>
    </row>
    <row r="110" spans="1:11" x14ac:dyDescent="0.25">
      <c r="A110" s="61">
        <v>99</v>
      </c>
      <c r="B110" s="103" t="s">
        <v>162</v>
      </c>
      <c r="C110" s="103" t="s">
        <v>149</v>
      </c>
      <c r="D110" s="63" t="s">
        <v>12</v>
      </c>
      <c r="E110" s="103" t="s">
        <v>152</v>
      </c>
      <c r="F110" s="102">
        <v>4</v>
      </c>
      <c r="G110" s="102">
        <v>7</v>
      </c>
      <c r="H110" s="102">
        <v>1</v>
      </c>
      <c r="I110" s="102">
        <v>2</v>
      </c>
      <c r="J110" s="144">
        <f>SUM(F110:I110)</f>
        <v>14</v>
      </c>
      <c r="K110" s="138" t="s">
        <v>1021</v>
      </c>
    </row>
    <row r="111" spans="1:11" x14ac:dyDescent="0.25">
      <c r="A111" s="61">
        <v>100</v>
      </c>
      <c r="B111" s="20" t="s">
        <v>433</v>
      </c>
      <c r="C111" s="8" t="s">
        <v>434</v>
      </c>
      <c r="D111" s="63" t="s">
        <v>12</v>
      </c>
      <c r="E111" s="8"/>
      <c r="F111" s="102">
        <v>7</v>
      </c>
      <c r="G111" s="102">
        <v>2</v>
      </c>
      <c r="H111" s="102">
        <v>3</v>
      </c>
      <c r="I111" s="102">
        <v>2</v>
      </c>
      <c r="J111" s="144">
        <v>14</v>
      </c>
      <c r="K111" s="138" t="s">
        <v>1021</v>
      </c>
    </row>
    <row r="112" spans="1:11" x14ac:dyDescent="0.25">
      <c r="A112" s="61">
        <v>101</v>
      </c>
      <c r="B112" s="61" t="s">
        <v>42</v>
      </c>
      <c r="C112" s="56" t="s">
        <v>38</v>
      </c>
      <c r="D112" s="63" t="s">
        <v>12</v>
      </c>
      <c r="E112" s="56" t="s">
        <v>41</v>
      </c>
      <c r="F112" s="102">
        <v>7</v>
      </c>
      <c r="G112" s="102">
        <v>3</v>
      </c>
      <c r="H112" s="102">
        <v>4</v>
      </c>
      <c r="I112" s="102">
        <v>0</v>
      </c>
      <c r="J112" s="144">
        <v>14</v>
      </c>
      <c r="K112" s="138" t="s">
        <v>1021</v>
      </c>
    </row>
    <row r="113" spans="1:11" x14ac:dyDescent="0.25">
      <c r="A113" s="61">
        <v>102</v>
      </c>
      <c r="B113" s="106" t="s">
        <v>289</v>
      </c>
      <c r="C113" s="8" t="s">
        <v>245</v>
      </c>
      <c r="D113" s="125" t="s">
        <v>12</v>
      </c>
      <c r="E113" s="77" t="s">
        <v>246</v>
      </c>
      <c r="F113" s="64">
        <v>3</v>
      </c>
      <c r="G113" s="64">
        <v>7</v>
      </c>
      <c r="H113" s="64">
        <v>4</v>
      </c>
      <c r="I113" s="64">
        <v>0</v>
      </c>
      <c r="J113" s="147">
        <v>14</v>
      </c>
      <c r="K113" s="138" t="s">
        <v>1021</v>
      </c>
    </row>
    <row r="114" spans="1:11" x14ac:dyDescent="0.25">
      <c r="A114" s="61">
        <v>103</v>
      </c>
      <c r="B114" s="16" t="s">
        <v>290</v>
      </c>
      <c r="C114" s="8" t="s">
        <v>258</v>
      </c>
      <c r="D114" s="63" t="s">
        <v>12</v>
      </c>
      <c r="E114" s="8" t="s">
        <v>259</v>
      </c>
      <c r="F114" s="102">
        <v>7</v>
      </c>
      <c r="G114" s="102">
        <v>2</v>
      </c>
      <c r="H114" s="102">
        <v>0</v>
      </c>
      <c r="I114" s="102">
        <v>5</v>
      </c>
      <c r="J114" s="144">
        <v>14</v>
      </c>
      <c r="K114" s="138" t="s">
        <v>1021</v>
      </c>
    </row>
    <row r="115" spans="1:11" x14ac:dyDescent="0.25">
      <c r="A115" s="61">
        <v>104</v>
      </c>
      <c r="B115" s="103" t="s">
        <v>157</v>
      </c>
      <c r="C115" s="103" t="s">
        <v>149</v>
      </c>
      <c r="D115" s="63" t="s">
        <v>12</v>
      </c>
      <c r="E115" s="103" t="s">
        <v>152</v>
      </c>
      <c r="F115" s="102">
        <v>7</v>
      </c>
      <c r="G115" s="102">
        <v>6</v>
      </c>
      <c r="H115" s="102">
        <v>1</v>
      </c>
      <c r="I115" s="102">
        <v>0</v>
      </c>
      <c r="J115" s="144">
        <f>SUM(F115:I115)</f>
        <v>14</v>
      </c>
      <c r="K115" s="138" t="s">
        <v>1021</v>
      </c>
    </row>
    <row r="116" spans="1:11" x14ac:dyDescent="0.25">
      <c r="A116" s="61">
        <v>105</v>
      </c>
      <c r="B116" s="103" t="s">
        <v>165</v>
      </c>
      <c r="C116" s="103" t="s">
        <v>155</v>
      </c>
      <c r="D116" s="63" t="s">
        <v>12</v>
      </c>
      <c r="E116" s="103" t="s">
        <v>156</v>
      </c>
      <c r="F116" s="102">
        <v>4</v>
      </c>
      <c r="G116" s="102">
        <v>7</v>
      </c>
      <c r="H116" s="102">
        <v>2</v>
      </c>
      <c r="I116" s="102">
        <v>1</v>
      </c>
      <c r="J116" s="144">
        <f>SUM(F116:I116)</f>
        <v>14</v>
      </c>
      <c r="K116" s="138" t="s">
        <v>1021</v>
      </c>
    </row>
    <row r="117" spans="1:11" x14ac:dyDescent="0.25">
      <c r="A117" s="61">
        <v>106</v>
      </c>
      <c r="B117" s="61" t="s">
        <v>787</v>
      </c>
      <c r="C117" s="56" t="s">
        <v>755</v>
      </c>
      <c r="D117" s="63" t="s">
        <v>12</v>
      </c>
      <c r="E117" s="56" t="s">
        <v>756</v>
      </c>
      <c r="F117" s="102">
        <v>6</v>
      </c>
      <c r="G117" s="102">
        <v>4</v>
      </c>
      <c r="H117" s="102">
        <v>3</v>
      </c>
      <c r="I117" s="102">
        <v>1</v>
      </c>
      <c r="J117" s="144">
        <f>SUM(F117:I117)</f>
        <v>14</v>
      </c>
      <c r="K117" s="138" t="s">
        <v>1021</v>
      </c>
    </row>
    <row r="118" spans="1:11" x14ac:dyDescent="0.25">
      <c r="A118" s="61">
        <v>107</v>
      </c>
      <c r="B118" s="56" t="s">
        <v>941</v>
      </c>
      <c r="C118" s="56" t="s">
        <v>938</v>
      </c>
      <c r="D118" s="57" t="s">
        <v>12</v>
      </c>
      <c r="E118" s="139" t="s">
        <v>939</v>
      </c>
      <c r="F118" s="59">
        <v>0</v>
      </c>
      <c r="G118" s="59">
        <v>6</v>
      </c>
      <c r="H118" s="59">
        <v>3</v>
      </c>
      <c r="I118" s="59">
        <v>5</v>
      </c>
      <c r="J118" s="123">
        <v>14</v>
      </c>
      <c r="K118" s="138" t="s">
        <v>1021</v>
      </c>
    </row>
    <row r="119" spans="1:11" x14ac:dyDescent="0.25">
      <c r="A119" s="61">
        <v>108</v>
      </c>
      <c r="B119" s="77" t="s">
        <v>105</v>
      </c>
      <c r="C119" s="77" t="s">
        <v>106</v>
      </c>
      <c r="D119" s="63" t="s">
        <v>12</v>
      </c>
      <c r="E119" s="56" t="s">
        <v>107</v>
      </c>
      <c r="F119" s="102">
        <v>6</v>
      </c>
      <c r="G119" s="102">
        <v>5</v>
      </c>
      <c r="H119" s="102">
        <v>2</v>
      </c>
      <c r="I119" s="102">
        <v>1</v>
      </c>
      <c r="J119" s="144">
        <v>14</v>
      </c>
      <c r="K119" s="138" t="s">
        <v>1021</v>
      </c>
    </row>
    <row r="120" spans="1:11" x14ac:dyDescent="0.25">
      <c r="A120" s="61">
        <v>109</v>
      </c>
      <c r="B120" s="61" t="s">
        <v>791</v>
      </c>
      <c r="C120" s="56" t="s">
        <v>755</v>
      </c>
      <c r="D120" s="63" t="s">
        <v>12</v>
      </c>
      <c r="E120" s="56" t="s">
        <v>756</v>
      </c>
      <c r="F120" s="102">
        <v>5</v>
      </c>
      <c r="G120" s="102">
        <v>7</v>
      </c>
      <c r="H120" s="102">
        <v>1</v>
      </c>
      <c r="I120" s="102">
        <v>1</v>
      </c>
      <c r="J120" s="144">
        <f>SUM(F120:I120)</f>
        <v>14</v>
      </c>
      <c r="K120" s="138" t="s">
        <v>1021</v>
      </c>
    </row>
    <row r="121" spans="1:11" x14ac:dyDescent="0.25">
      <c r="A121" s="61">
        <v>110</v>
      </c>
      <c r="B121" s="103" t="s">
        <v>163</v>
      </c>
      <c r="C121" s="103" t="s">
        <v>149</v>
      </c>
      <c r="D121" s="63" t="s">
        <v>12</v>
      </c>
      <c r="E121" s="103" t="s">
        <v>150</v>
      </c>
      <c r="F121" s="102">
        <v>4</v>
      </c>
      <c r="G121" s="102">
        <v>5</v>
      </c>
      <c r="H121" s="102">
        <v>4</v>
      </c>
      <c r="I121" s="102">
        <v>1</v>
      </c>
      <c r="J121" s="144">
        <f>SUM(F121:I121)</f>
        <v>14</v>
      </c>
      <c r="K121" s="138" t="s">
        <v>1021</v>
      </c>
    </row>
    <row r="122" spans="1:11" x14ac:dyDescent="0.25">
      <c r="A122" s="61">
        <v>111</v>
      </c>
      <c r="B122" s="103" t="s">
        <v>166</v>
      </c>
      <c r="C122" s="103" t="s">
        <v>155</v>
      </c>
      <c r="D122" s="63" t="s">
        <v>12</v>
      </c>
      <c r="E122" s="103" t="s">
        <v>156</v>
      </c>
      <c r="F122" s="102">
        <v>5</v>
      </c>
      <c r="G122" s="102">
        <v>6</v>
      </c>
      <c r="H122" s="102">
        <v>2</v>
      </c>
      <c r="I122" s="102">
        <v>1</v>
      </c>
      <c r="J122" s="144">
        <f>SUM(F122:I122)</f>
        <v>14</v>
      </c>
      <c r="K122" s="138" t="s">
        <v>1021</v>
      </c>
    </row>
    <row r="123" spans="1:11" x14ac:dyDescent="0.25">
      <c r="A123" s="61">
        <v>112</v>
      </c>
      <c r="B123" s="61" t="s">
        <v>792</v>
      </c>
      <c r="C123" s="56" t="s">
        <v>752</v>
      </c>
      <c r="D123" s="63" t="s">
        <v>12</v>
      </c>
      <c r="E123" s="56" t="s">
        <v>753</v>
      </c>
      <c r="F123" s="102">
        <v>7</v>
      </c>
      <c r="G123" s="102">
        <v>3</v>
      </c>
      <c r="H123" s="102">
        <v>4</v>
      </c>
      <c r="I123" s="102">
        <v>0</v>
      </c>
      <c r="J123" s="144">
        <f>SUM(F123:I123)</f>
        <v>14</v>
      </c>
      <c r="K123" s="138" t="s">
        <v>1021</v>
      </c>
    </row>
    <row r="124" spans="1:11" x14ac:dyDescent="0.25">
      <c r="A124" s="61">
        <v>113</v>
      </c>
      <c r="B124" s="56" t="s">
        <v>942</v>
      </c>
      <c r="C124" s="56" t="s">
        <v>938</v>
      </c>
      <c r="D124" s="57" t="s">
        <v>12</v>
      </c>
      <c r="E124" s="139" t="s">
        <v>939</v>
      </c>
      <c r="F124" s="59">
        <v>7</v>
      </c>
      <c r="G124" s="59">
        <v>4</v>
      </c>
      <c r="H124" s="59">
        <v>3</v>
      </c>
      <c r="I124" s="59">
        <v>0</v>
      </c>
      <c r="J124" s="123">
        <v>14</v>
      </c>
      <c r="K124" s="138" t="s">
        <v>1021</v>
      </c>
    </row>
    <row r="125" spans="1:11" x14ac:dyDescent="0.25">
      <c r="A125" s="61">
        <v>114</v>
      </c>
      <c r="B125" s="61" t="s">
        <v>793</v>
      </c>
      <c r="C125" s="56" t="s">
        <v>752</v>
      </c>
      <c r="D125" s="63" t="s">
        <v>12</v>
      </c>
      <c r="E125" s="56" t="s">
        <v>765</v>
      </c>
      <c r="F125" s="102">
        <v>4</v>
      </c>
      <c r="G125" s="102">
        <v>2</v>
      </c>
      <c r="H125" s="102">
        <v>1</v>
      </c>
      <c r="I125" s="102">
        <v>7</v>
      </c>
      <c r="J125" s="144">
        <f>SUM(F125:I125)</f>
        <v>14</v>
      </c>
      <c r="K125" s="138" t="s">
        <v>1021</v>
      </c>
    </row>
    <row r="126" spans="1:11" x14ac:dyDescent="0.25">
      <c r="A126" s="61">
        <v>115</v>
      </c>
      <c r="B126" s="103" t="s">
        <v>159</v>
      </c>
      <c r="C126" s="103" t="s">
        <v>160</v>
      </c>
      <c r="D126" s="63" t="s">
        <v>12</v>
      </c>
      <c r="E126" s="103" t="s">
        <v>161</v>
      </c>
      <c r="F126" s="102">
        <v>6</v>
      </c>
      <c r="G126" s="102">
        <v>6</v>
      </c>
      <c r="H126" s="102">
        <v>0.5</v>
      </c>
      <c r="I126" s="102">
        <v>1.5</v>
      </c>
      <c r="J126" s="144">
        <f>SUM(F126:I126)</f>
        <v>14</v>
      </c>
      <c r="K126" s="138" t="s">
        <v>1021</v>
      </c>
    </row>
    <row r="127" spans="1:11" x14ac:dyDescent="0.25">
      <c r="A127" s="61">
        <v>116</v>
      </c>
      <c r="B127" s="56" t="s">
        <v>16</v>
      </c>
      <c r="C127" s="56" t="s">
        <v>17</v>
      </c>
      <c r="D127" s="63" t="s">
        <v>12</v>
      </c>
      <c r="E127" s="56" t="s">
        <v>18</v>
      </c>
      <c r="F127" s="102">
        <v>4</v>
      </c>
      <c r="G127" s="102">
        <v>6</v>
      </c>
      <c r="H127" s="102">
        <v>4</v>
      </c>
      <c r="I127" s="102">
        <v>0</v>
      </c>
      <c r="J127" s="144">
        <v>14</v>
      </c>
      <c r="K127" s="138" t="s">
        <v>1021</v>
      </c>
    </row>
    <row r="128" spans="1:11" x14ac:dyDescent="0.25">
      <c r="A128" s="61">
        <v>117</v>
      </c>
      <c r="B128" s="103" t="s">
        <v>164</v>
      </c>
      <c r="C128" s="103" t="s">
        <v>155</v>
      </c>
      <c r="D128" s="63" t="s">
        <v>12</v>
      </c>
      <c r="E128" s="103" t="s">
        <v>156</v>
      </c>
      <c r="F128" s="102">
        <v>6</v>
      </c>
      <c r="G128" s="102">
        <v>6</v>
      </c>
      <c r="H128" s="102">
        <v>1</v>
      </c>
      <c r="I128" s="102">
        <v>1</v>
      </c>
      <c r="J128" s="144">
        <f>SUM(F128:I128)</f>
        <v>14</v>
      </c>
      <c r="K128" s="138" t="s">
        <v>1021</v>
      </c>
    </row>
    <row r="129" spans="1:11" x14ac:dyDescent="0.25">
      <c r="A129" s="61">
        <v>118</v>
      </c>
      <c r="B129" s="56" t="s">
        <v>928</v>
      </c>
      <c r="C129" s="56" t="s">
        <v>921</v>
      </c>
      <c r="D129" s="57" t="s">
        <v>12</v>
      </c>
      <c r="E129" s="56" t="s">
        <v>927</v>
      </c>
      <c r="F129" s="59">
        <v>7</v>
      </c>
      <c r="G129" s="59">
        <v>5</v>
      </c>
      <c r="H129" s="59">
        <v>0</v>
      </c>
      <c r="I129" s="59">
        <v>2</v>
      </c>
      <c r="J129" s="123">
        <v>14</v>
      </c>
      <c r="K129" s="138" t="s">
        <v>1021</v>
      </c>
    </row>
    <row r="130" spans="1:11" x14ac:dyDescent="0.25">
      <c r="A130" s="61">
        <v>119</v>
      </c>
      <c r="B130" s="103" t="s">
        <v>154</v>
      </c>
      <c r="C130" s="103" t="s">
        <v>155</v>
      </c>
      <c r="D130" s="63" t="s">
        <v>12</v>
      </c>
      <c r="E130" s="103" t="s">
        <v>156</v>
      </c>
      <c r="F130" s="102">
        <v>7</v>
      </c>
      <c r="G130" s="102">
        <v>6</v>
      </c>
      <c r="H130" s="102">
        <v>1</v>
      </c>
      <c r="I130" s="102">
        <v>0</v>
      </c>
      <c r="J130" s="144">
        <f>SUM(F130:I130)</f>
        <v>14</v>
      </c>
      <c r="K130" s="138" t="s">
        <v>1021</v>
      </c>
    </row>
    <row r="131" spans="1:11" x14ac:dyDescent="0.25">
      <c r="A131" s="61">
        <v>120</v>
      </c>
      <c r="B131" s="106" t="s">
        <v>385</v>
      </c>
      <c r="C131" s="8" t="s">
        <v>245</v>
      </c>
      <c r="D131" s="63" t="s">
        <v>12</v>
      </c>
      <c r="E131" s="77" t="s">
        <v>246</v>
      </c>
      <c r="F131" s="102">
        <v>7</v>
      </c>
      <c r="G131" s="102">
        <v>4</v>
      </c>
      <c r="H131" s="102">
        <v>0</v>
      </c>
      <c r="I131" s="102">
        <v>3</v>
      </c>
      <c r="J131" s="144">
        <v>14</v>
      </c>
      <c r="K131" s="138" t="s">
        <v>1021</v>
      </c>
    </row>
    <row r="132" spans="1:11" ht="15" customHeight="1" x14ac:dyDescent="0.25">
      <c r="A132" s="61">
        <v>121</v>
      </c>
      <c r="B132" s="61" t="s">
        <v>808</v>
      </c>
      <c r="C132" s="56" t="s">
        <v>752</v>
      </c>
      <c r="D132" s="63" t="s">
        <v>12</v>
      </c>
      <c r="E132" s="56" t="s">
        <v>753</v>
      </c>
      <c r="F132" s="102">
        <v>7</v>
      </c>
      <c r="G132" s="102">
        <v>6</v>
      </c>
      <c r="H132" s="102">
        <v>1</v>
      </c>
      <c r="I132" s="102">
        <v>0</v>
      </c>
      <c r="J132" s="144">
        <v>14</v>
      </c>
      <c r="K132" s="138" t="s">
        <v>1021</v>
      </c>
    </row>
    <row r="133" spans="1:11" x14ac:dyDescent="0.25">
      <c r="A133" s="61">
        <v>122</v>
      </c>
      <c r="B133" s="16" t="s">
        <v>417</v>
      </c>
      <c r="C133" s="8" t="s">
        <v>418</v>
      </c>
      <c r="D133" s="63" t="s">
        <v>12</v>
      </c>
      <c r="E133" s="8" t="s">
        <v>419</v>
      </c>
      <c r="F133" s="102">
        <v>3</v>
      </c>
      <c r="G133" s="102">
        <v>5</v>
      </c>
      <c r="H133" s="102">
        <v>0</v>
      </c>
      <c r="I133" s="102">
        <v>6</v>
      </c>
      <c r="J133" s="144">
        <v>14</v>
      </c>
      <c r="K133" s="138" t="s">
        <v>1021</v>
      </c>
    </row>
    <row r="134" spans="1:11" x14ac:dyDescent="0.25">
      <c r="A134" s="61">
        <v>123</v>
      </c>
      <c r="B134" s="77" t="s">
        <v>108</v>
      </c>
      <c r="C134" s="77" t="s">
        <v>106</v>
      </c>
      <c r="D134" s="63" t="s">
        <v>12</v>
      </c>
      <c r="E134" s="56" t="s">
        <v>107</v>
      </c>
      <c r="F134" s="102">
        <v>7</v>
      </c>
      <c r="G134" s="102">
        <v>7</v>
      </c>
      <c r="H134" s="102">
        <v>0</v>
      </c>
      <c r="I134" s="102">
        <v>0</v>
      </c>
      <c r="J134" s="144">
        <v>14</v>
      </c>
      <c r="K134" s="138" t="s">
        <v>1021</v>
      </c>
    </row>
    <row r="135" spans="1:11" ht="15" customHeight="1" x14ac:dyDescent="0.25">
      <c r="A135" s="61">
        <v>124</v>
      </c>
      <c r="B135" s="103" t="s">
        <v>158</v>
      </c>
      <c r="C135" s="103" t="s">
        <v>155</v>
      </c>
      <c r="D135" s="63" t="s">
        <v>12</v>
      </c>
      <c r="E135" s="103" t="s">
        <v>156</v>
      </c>
      <c r="F135" s="102">
        <v>6</v>
      </c>
      <c r="G135" s="102">
        <v>6</v>
      </c>
      <c r="H135" s="102">
        <v>2</v>
      </c>
      <c r="I135" s="102">
        <v>0</v>
      </c>
      <c r="J135" s="144">
        <f>SUM(F135:I135)</f>
        <v>14</v>
      </c>
      <c r="K135" s="138" t="s">
        <v>1021</v>
      </c>
    </row>
    <row r="136" spans="1:11" ht="24.75" customHeight="1" x14ac:dyDescent="0.25">
      <c r="A136" s="61">
        <v>125</v>
      </c>
      <c r="B136" s="16" t="s">
        <v>397</v>
      </c>
      <c r="C136" s="8" t="s">
        <v>284</v>
      </c>
      <c r="D136" s="63" t="s">
        <v>12</v>
      </c>
      <c r="E136" s="8" t="s">
        <v>285</v>
      </c>
      <c r="F136" s="102">
        <v>5</v>
      </c>
      <c r="G136" s="102">
        <v>2</v>
      </c>
      <c r="H136" s="102">
        <v>5.5</v>
      </c>
      <c r="I136" s="102">
        <v>1</v>
      </c>
      <c r="J136" s="144">
        <v>13.5</v>
      </c>
    </row>
    <row r="137" spans="1:11" ht="14.25" customHeight="1" x14ac:dyDescent="0.25">
      <c r="A137" s="61">
        <v>126</v>
      </c>
      <c r="B137" s="16" t="s">
        <v>413</v>
      </c>
      <c r="C137" s="8" t="s">
        <v>273</v>
      </c>
      <c r="D137" s="63" t="s">
        <v>12</v>
      </c>
      <c r="E137" s="8" t="s">
        <v>324</v>
      </c>
      <c r="F137" s="102">
        <v>7</v>
      </c>
      <c r="G137" s="102">
        <v>3</v>
      </c>
      <c r="H137" s="102">
        <v>3.5</v>
      </c>
      <c r="I137" s="102">
        <v>0</v>
      </c>
      <c r="J137" s="144">
        <v>13.5</v>
      </c>
    </row>
    <row r="138" spans="1:11" ht="24.75" x14ac:dyDescent="0.25">
      <c r="A138" s="61">
        <v>127</v>
      </c>
      <c r="B138" s="132" t="s">
        <v>282</v>
      </c>
      <c r="C138" s="133" t="s">
        <v>248</v>
      </c>
      <c r="D138" s="51" t="s">
        <v>12</v>
      </c>
      <c r="E138" s="133" t="s">
        <v>249</v>
      </c>
      <c r="F138" s="52">
        <v>7</v>
      </c>
      <c r="G138" s="52">
        <v>4</v>
      </c>
      <c r="H138" s="52">
        <v>0</v>
      </c>
      <c r="I138" s="52">
        <v>2</v>
      </c>
      <c r="J138" s="145">
        <v>13</v>
      </c>
    </row>
    <row r="139" spans="1:11" ht="24.75" x14ac:dyDescent="0.25">
      <c r="A139" s="61">
        <v>128</v>
      </c>
      <c r="B139" s="16" t="s">
        <v>315</v>
      </c>
      <c r="C139" s="8" t="s">
        <v>273</v>
      </c>
      <c r="D139" s="63" t="s">
        <v>12</v>
      </c>
      <c r="E139" s="8" t="s">
        <v>274</v>
      </c>
      <c r="F139" s="102">
        <v>7</v>
      </c>
      <c r="G139" s="102">
        <v>3</v>
      </c>
      <c r="H139" s="102">
        <v>3</v>
      </c>
      <c r="I139" s="102">
        <v>0</v>
      </c>
      <c r="J139" s="144">
        <v>13</v>
      </c>
    </row>
    <row r="140" spans="1:11" ht="24.75" x14ac:dyDescent="0.25">
      <c r="A140" s="61">
        <v>129</v>
      </c>
      <c r="B140" s="16" t="s">
        <v>328</v>
      </c>
      <c r="C140" s="8" t="s">
        <v>329</v>
      </c>
      <c r="D140" s="63" t="s">
        <v>12</v>
      </c>
      <c r="E140" s="8" t="s">
        <v>330</v>
      </c>
      <c r="F140" s="102">
        <v>7</v>
      </c>
      <c r="G140" s="102">
        <v>5</v>
      </c>
      <c r="H140" s="102">
        <v>1</v>
      </c>
      <c r="I140" s="102">
        <v>0</v>
      </c>
      <c r="J140" s="144">
        <v>13</v>
      </c>
    </row>
    <row r="141" spans="1:11" x14ac:dyDescent="0.25">
      <c r="A141" s="61">
        <v>130</v>
      </c>
      <c r="B141" s="16" t="s">
        <v>302</v>
      </c>
      <c r="C141" s="8" t="s">
        <v>284</v>
      </c>
      <c r="D141" s="63" t="s">
        <v>12</v>
      </c>
      <c r="E141" s="8" t="s">
        <v>298</v>
      </c>
      <c r="F141" s="102">
        <v>4</v>
      </c>
      <c r="G141" s="102">
        <v>0</v>
      </c>
      <c r="H141" s="102">
        <v>1.5</v>
      </c>
      <c r="I141" s="102">
        <v>7</v>
      </c>
      <c r="J141" s="144">
        <v>12.5</v>
      </c>
    </row>
    <row r="142" spans="1:11" x14ac:dyDescent="0.25">
      <c r="A142" s="61">
        <v>131</v>
      </c>
      <c r="B142" s="61" t="s">
        <v>782</v>
      </c>
      <c r="C142" s="56" t="s">
        <v>752</v>
      </c>
      <c r="D142" s="63" t="s">
        <v>12</v>
      </c>
      <c r="E142" s="56" t="s">
        <v>765</v>
      </c>
      <c r="F142" s="61">
        <v>4</v>
      </c>
      <c r="G142" s="102">
        <v>1</v>
      </c>
      <c r="H142" s="102">
        <v>0</v>
      </c>
      <c r="I142" s="102">
        <v>7</v>
      </c>
      <c r="J142" s="144">
        <f>SUM(F142:I142)</f>
        <v>12</v>
      </c>
    </row>
    <row r="143" spans="1:11" x14ac:dyDescent="0.25">
      <c r="A143" s="61">
        <v>132</v>
      </c>
      <c r="B143" s="16" t="s">
        <v>341</v>
      </c>
      <c r="C143" s="107" t="s">
        <v>252</v>
      </c>
      <c r="D143" s="63" t="s">
        <v>12</v>
      </c>
      <c r="E143" s="107" t="s">
        <v>277</v>
      </c>
      <c r="F143" s="102">
        <v>7</v>
      </c>
      <c r="G143" s="102">
        <v>4</v>
      </c>
      <c r="H143" s="102">
        <v>1</v>
      </c>
      <c r="I143" s="102">
        <v>0</v>
      </c>
      <c r="J143" s="144">
        <v>12</v>
      </c>
    </row>
    <row r="144" spans="1:11" ht="24.75" x14ac:dyDescent="0.25">
      <c r="A144" s="61">
        <v>133</v>
      </c>
      <c r="B144" s="106" t="s">
        <v>356</v>
      </c>
      <c r="C144" s="8" t="s">
        <v>245</v>
      </c>
      <c r="D144" s="63" t="s">
        <v>12</v>
      </c>
      <c r="E144" s="77" t="s">
        <v>300</v>
      </c>
      <c r="F144" s="102">
        <v>4</v>
      </c>
      <c r="G144" s="102">
        <v>3</v>
      </c>
      <c r="H144" s="102">
        <v>3</v>
      </c>
      <c r="I144" s="102">
        <v>2</v>
      </c>
      <c r="J144" s="144">
        <v>12</v>
      </c>
    </row>
    <row r="145" spans="1:10" x14ac:dyDescent="0.25">
      <c r="A145" s="61">
        <v>134</v>
      </c>
      <c r="B145" s="105" t="s">
        <v>361</v>
      </c>
      <c r="C145" s="8" t="s">
        <v>248</v>
      </c>
      <c r="D145" s="63" t="s">
        <v>12</v>
      </c>
      <c r="E145" s="8" t="s">
        <v>249</v>
      </c>
      <c r="F145" s="102">
        <v>4</v>
      </c>
      <c r="G145" s="102">
        <v>7</v>
      </c>
      <c r="H145" s="102">
        <v>1</v>
      </c>
      <c r="I145" s="102">
        <v>0</v>
      </c>
      <c r="J145" s="144">
        <v>12</v>
      </c>
    </row>
    <row r="146" spans="1:10" x14ac:dyDescent="0.25">
      <c r="A146" s="61">
        <v>135</v>
      </c>
      <c r="B146" s="61" t="s">
        <v>50</v>
      </c>
      <c r="C146" s="56" t="s">
        <v>35</v>
      </c>
      <c r="D146" s="63" t="s">
        <v>12</v>
      </c>
      <c r="E146" s="56" t="s">
        <v>51</v>
      </c>
      <c r="F146" s="102">
        <v>7</v>
      </c>
      <c r="G146" s="102">
        <v>2</v>
      </c>
      <c r="H146" s="102">
        <v>2</v>
      </c>
      <c r="I146" s="102">
        <v>1</v>
      </c>
      <c r="J146" s="144">
        <v>12</v>
      </c>
    </row>
    <row r="147" spans="1:10" x14ac:dyDescent="0.25">
      <c r="A147" s="61">
        <v>136</v>
      </c>
      <c r="B147" s="16" t="s">
        <v>377</v>
      </c>
      <c r="C147" s="107" t="s">
        <v>252</v>
      </c>
      <c r="D147" s="63" t="s">
        <v>12</v>
      </c>
      <c r="E147" s="107" t="s">
        <v>277</v>
      </c>
      <c r="F147" s="102">
        <v>4</v>
      </c>
      <c r="G147" s="102">
        <v>5</v>
      </c>
      <c r="H147" s="102">
        <v>0</v>
      </c>
      <c r="I147" s="102">
        <v>3</v>
      </c>
      <c r="J147" s="144">
        <v>12</v>
      </c>
    </row>
    <row r="148" spans="1:10" x14ac:dyDescent="0.25">
      <c r="A148" s="61">
        <v>137</v>
      </c>
      <c r="B148" s="77" t="s">
        <v>109</v>
      </c>
      <c r="C148" s="77" t="s">
        <v>106</v>
      </c>
      <c r="D148" s="63" t="s">
        <v>12</v>
      </c>
      <c r="E148" s="56" t="s">
        <v>107</v>
      </c>
      <c r="F148" s="102">
        <v>4</v>
      </c>
      <c r="G148" s="102">
        <v>6</v>
      </c>
      <c r="H148" s="102">
        <v>1</v>
      </c>
      <c r="I148" s="102">
        <v>1</v>
      </c>
      <c r="J148" s="144">
        <v>12</v>
      </c>
    </row>
    <row r="149" spans="1:10" x14ac:dyDescent="0.25">
      <c r="A149" s="61">
        <v>138</v>
      </c>
      <c r="B149" s="16" t="s">
        <v>422</v>
      </c>
      <c r="C149" s="107" t="s">
        <v>252</v>
      </c>
      <c r="D149" s="63" t="s">
        <v>12</v>
      </c>
      <c r="E149" s="107" t="s">
        <v>253</v>
      </c>
      <c r="F149" s="102">
        <v>7</v>
      </c>
      <c r="G149" s="102">
        <v>2</v>
      </c>
      <c r="H149" s="102">
        <v>3</v>
      </c>
      <c r="I149" s="102">
        <v>0</v>
      </c>
      <c r="J149" s="144">
        <v>12</v>
      </c>
    </row>
    <row r="150" spans="1:10" ht="24.75" x14ac:dyDescent="0.25">
      <c r="A150" s="61">
        <v>139</v>
      </c>
      <c r="B150" s="61" t="s">
        <v>751</v>
      </c>
      <c r="C150" s="56" t="s">
        <v>752</v>
      </c>
      <c r="D150" s="63" t="s">
        <v>12</v>
      </c>
      <c r="E150" s="56" t="s">
        <v>753</v>
      </c>
      <c r="F150" s="102">
        <v>6</v>
      </c>
      <c r="G150" s="102">
        <v>2</v>
      </c>
      <c r="H150" s="102">
        <v>1.5</v>
      </c>
      <c r="I150" s="102">
        <v>2</v>
      </c>
      <c r="J150" s="144">
        <f>SUM(F150:I150)</f>
        <v>11.5</v>
      </c>
    </row>
    <row r="151" spans="1:10" ht="24.75" x14ac:dyDescent="0.25">
      <c r="A151" s="61">
        <v>140</v>
      </c>
      <c r="B151" s="16" t="s">
        <v>295</v>
      </c>
      <c r="C151" s="8" t="s">
        <v>273</v>
      </c>
      <c r="D151" s="63" t="s">
        <v>12</v>
      </c>
      <c r="E151" s="8" t="s">
        <v>274</v>
      </c>
      <c r="F151" s="102">
        <v>7</v>
      </c>
      <c r="G151" s="102">
        <v>1</v>
      </c>
      <c r="H151" s="102">
        <v>1.5</v>
      </c>
      <c r="I151" s="102">
        <v>2</v>
      </c>
      <c r="J151" s="144">
        <v>11.5</v>
      </c>
    </row>
    <row r="152" spans="1:10" x14ac:dyDescent="0.25">
      <c r="A152" s="61">
        <v>141</v>
      </c>
      <c r="B152" s="131" t="s">
        <v>297</v>
      </c>
      <c r="C152" s="8" t="s">
        <v>284</v>
      </c>
      <c r="D152" s="125" t="s">
        <v>12</v>
      </c>
      <c r="E152" s="8" t="s">
        <v>298</v>
      </c>
      <c r="F152" s="64">
        <v>4</v>
      </c>
      <c r="G152" s="64">
        <v>3</v>
      </c>
      <c r="H152" s="64">
        <v>4.5</v>
      </c>
      <c r="I152" s="64">
        <v>0</v>
      </c>
      <c r="J152" s="147">
        <v>11.5</v>
      </c>
    </row>
    <row r="153" spans="1:10" x14ac:dyDescent="0.25">
      <c r="A153" s="61">
        <v>142</v>
      </c>
      <c r="B153" s="61" t="s">
        <v>809</v>
      </c>
      <c r="C153" s="56" t="s">
        <v>752</v>
      </c>
      <c r="D153" s="63" t="s">
        <v>12</v>
      </c>
      <c r="E153" s="56" t="s">
        <v>753</v>
      </c>
      <c r="F153" s="102">
        <v>7</v>
      </c>
      <c r="G153" s="102">
        <v>0</v>
      </c>
      <c r="H153" s="102">
        <v>2.5</v>
      </c>
      <c r="I153" s="102">
        <v>2</v>
      </c>
      <c r="J153" s="144">
        <f>SUM(F153:I153)</f>
        <v>11.5</v>
      </c>
    </row>
    <row r="154" spans="1:10" x14ac:dyDescent="0.25">
      <c r="A154" s="61">
        <v>143</v>
      </c>
      <c r="B154" s="61" t="s">
        <v>810</v>
      </c>
      <c r="C154" s="56" t="s">
        <v>755</v>
      </c>
      <c r="D154" s="63" t="s">
        <v>12</v>
      </c>
      <c r="E154" s="56" t="s">
        <v>763</v>
      </c>
      <c r="F154" s="102">
        <v>4</v>
      </c>
      <c r="G154" s="102">
        <v>7</v>
      </c>
      <c r="H154" s="102">
        <v>0.5</v>
      </c>
      <c r="I154" s="102">
        <v>0</v>
      </c>
      <c r="J154" s="144">
        <f>SUM(F154:I154)</f>
        <v>11.5</v>
      </c>
    </row>
    <row r="155" spans="1:10" x14ac:dyDescent="0.25">
      <c r="A155" s="61">
        <v>144</v>
      </c>
      <c r="B155" s="16" t="s">
        <v>396</v>
      </c>
      <c r="C155" s="107" t="s">
        <v>252</v>
      </c>
      <c r="D155" s="63" t="s">
        <v>12</v>
      </c>
      <c r="E155" s="107" t="s">
        <v>253</v>
      </c>
      <c r="F155" s="102">
        <v>4</v>
      </c>
      <c r="G155" s="102">
        <v>6.5</v>
      </c>
      <c r="H155" s="102">
        <v>0</v>
      </c>
      <c r="I155" s="102">
        <v>1</v>
      </c>
      <c r="J155" s="144">
        <v>11.5</v>
      </c>
    </row>
    <row r="156" spans="1:10" x14ac:dyDescent="0.25">
      <c r="A156" s="61">
        <v>145</v>
      </c>
      <c r="B156" s="61" t="s">
        <v>754</v>
      </c>
      <c r="C156" s="56" t="s">
        <v>755</v>
      </c>
      <c r="D156" s="63" t="s">
        <v>12</v>
      </c>
      <c r="E156" s="56" t="s">
        <v>756</v>
      </c>
      <c r="F156" s="102">
        <v>3</v>
      </c>
      <c r="G156" s="102">
        <v>3</v>
      </c>
      <c r="H156" s="102">
        <v>5</v>
      </c>
      <c r="I156" s="102">
        <v>0</v>
      </c>
      <c r="J156" s="144">
        <f>SUM(F156:I156)</f>
        <v>11</v>
      </c>
    </row>
    <row r="157" spans="1:10" ht="24.75" x14ac:dyDescent="0.25">
      <c r="A157" s="61">
        <v>146</v>
      </c>
      <c r="B157" s="56" t="s">
        <v>677</v>
      </c>
      <c r="C157" s="56" t="s">
        <v>671</v>
      </c>
      <c r="D157" s="63" t="s">
        <v>12</v>
      </c>
      <c r="E157" s="56" t="s">
        <v>672</v>
      </c>
      <c r="F157" s="102">
        <v>4</v>
      </c>
      <c r="G157" s="102">
        <v>0</v>
      </c>
      <c r="H157" s="102">
        <v>0</v>
      </c>
      <c r="I157" s="102">
        <v>7</v>
      </c>
      <c r="J157" s="144">
        <f>SUM(F157:I157)</f>
        <v>11</v>
      </c>
    </row>
    <row r="158" spans="1:10" x14ac:dyDescent="0.25">
      <c r="A158" s="61">
        <v>147</v>
      </c>
      <c r="B158" s="105" t="s">
        <v>350</v>
      </c>
      <c r="C158" s="8" t="s">
        <v>248</v>
      </c>
      <c r="D158" s="63" t="s">
        <v>12</v>
      </c>
      <c r="E158" s="8" t="s">
        <v>249</v>
      </c>
      <c r="F158" s="102">
        <v>4</v>
      </c>
      <c r="G158" s="102">
        <v>2</v>
      </c>
      <c r="H158" s="102">
        <v>3</v>
      </c>
      <c r="I158" s="102">
        <v>2</v>
      </c>
      <c r="J158" s="144">
        <v>11</v>
      </c>
    </row>
    <row r="159" spans="1:10" ht="24.75" x14ac:dyDescent="0.25">
      <c r="A159" s="61">
        <v>148</v>
      </c>
      <c r="B159" s="106" t="s">
        <v>360</v>
      </c>
      <c r="C159" s="8" t="s">
        <v>245</v>
      </c>
      <c r="D159" s="125" t="s">
        <v>12</v>
      </c>
      <c r="E159" s="77" t="s">
        <v>246</v>
      </c>
      <c r="F159" s="64">
        <v>4</v>
      </c>
      <c r="G159" s="64">
        <v>5</v>
      </c>
      <c r="H159" s="64">
        <v>1</v>
      </c>
      <c r="I159" s="64">
        <v>1</v>
      </c>
      <c r="J159" s="147">
        <v>11</v>
      </c>
    </row>
    <row r="160" spans="1:10" x14ac:dyDescent="0.25">
      <c r="A160" s="61">
        <v>149</v>
      </c>
      <c r="B160" s="16" t="s">
        <v>369</v>
      </c>
      <c r="C160" s="8" t="s">
        <v>284</v>
      </c>
      <c r="D160" s="63" t="s">
        <v>12</v>
      </c>
      <c r="E160" s="8" t="s">
        <v>285</v>
      </c>
      <c r="F160" s="102">
        <v>5</v>
      </c>
      <c r="G160" s="102">
        <v>0</v>
      </c>
      <c r="H160" s="102">
        <v>4</v>
      </c>
      <c r="I160" s="102">
        <v>2</v>
      </c>
      <c r="J160" s="144">
        <v>11</v>
      </c>
    </row>
    <row r="161" spans="1:10" x14ac:dyDescent="0.25">
      <c r="A161" s="61">
        <v>150</v>
      </c>
      <c r="B161" s="61" t="s">
        <v>818</v>
      </c>
      <c r="C161" s="56" t="s">
        <v>752</v>
      </c>
      <c r="D161" s="63" t="s">
        <v>12</v>
      </c>
      <c r="E161" s="56" t="s">
        <v>753</v>
      </c>
      <c r="F161" s="102">
        <v>4</v>
      </c>
      <c r="G161" s="102">
        <v>7</v>
      </c>
      <c r="H161" s="102">
        <v>0</v>
      </c>
      <c r="I161" s="102">
        <v>0</v>
      </c>
      <c r="J161" s="144">
        <f>SUM(F161:I161)</f>
        <v>11</v>
      </c>
    </row>
    <row r="162" spans="1:10" x14ac:dyDescent="0.25">
      <c r="A162" s="61">
        <v>151</v>
      </c>
      <c r="B162" s="16" t="s">
        <v>421</v>
      </c>
      <c r="C162" s="8" t="s">
        <v>258</v>
      </c>
      <c r="D162" s="63" t="s">
        <v>12</v>
      </c>
      <c r="E162" s="8" t="s">
        <v>259</v>
      </c>
      <c r="F162" s="102">
        <v>4</v>
      </c>
      <c r="G162" s="102">
        <v>0</v>
      </c>
      <c r="H162" s="102">
        <v>1</v>
      </c>
      <c r="I162" s="102">
        <v>6</v>
      </c>
      <c r="J162" s="144">
        <v>11</v>
      </c>
    </row>
    <row r="163" spans="1:10" x14ac:dyDescent="0.25">
      <c r="A163" s="61">
        <v>152</v>
      </c>
      <c r="B163" s="61" t="s">
        <v>61</v>
      </c>
      <c r="C163" s="56" t="s">
        <v>38</v>
      </c>
      <c r="D163" s="63" t="s">
        <v>12</v>
      </c>
      <c r="E163" s="56" t="s">
        <v>41</v>
      </c>
      <c r="F163" s="102">
        <v>4</v>
      </c>
      <c r="G163" s="102">
        <v>3</v>
      </c>
      <c r="H163" s="102">
        <v>2</v>
      </c>
      <c r="I163" s="102">
        <v>2</v>
      </c>
      <c r="J163" s="144">
        <v>11</v>
      </c>
    </row>
    <row r="164" spans="1:10" x14ac:dyDescent="0.25">
      <c r="A164" s="61">
        <v>153</v>
      </c>
      <c r="B164" s="61" t="s">
        <v>760</v>
      </c>
      <c r="C164" s="56" t="s">
        <v>752</v>
      </c>
      <c r="D164" s="63" t="s">
        <v>12</v>
      </c>
      <c r="E164" s="56" t="s">
        <v>753</v>
      </c>
      <c r="F164" s="102">
        <v>7</v>
      </c>
      <c r="G164" s="102">
        <v>1</v>
      </c>
      <c r="H164" s="102">
        <v>1.5</v>
      </c>
      <c r="I164" s="102">
        <v>1</v>
      </c>
      <c r="J164" s="144">
        <f>SUM(F164:I164)</f>
        <v>10.5</v>
      </c>
    </row>
    <row r="165" spans="1:10" x14ac:dyDescent="0.25">
      <c r="A165" s="61">
        <v>154</v>
      </c>
      <c r="B165" s="16" t="s">
        <v>291</v>
      </c>
      <c r="C165" s="8" t="s">
        <v>258</v>
      </c>
      <c r="D165" s="63" t="s">
        <v>12</v>
      </c>
      <c r="E165" s="8" t="s">
        <v>259</v>
      </c>
      <c r="F165" s="102">
        <v>4</v>
      </c>
      <c r="G165" s="102">
        <v>2</v>
      </c>
      <c r="H165" s="102">
        <v>1.5</v>
      </c>
      <c r="I165" s="102">
        <v>3</v>
      </c>
      <c r="J165" s="144">
        <v>10.5</v>
      </c>
    </row>
    <row r="166" spans="1:10" ht="24.75" x14ac:dyDescent="0.25">
      <c r="A166" s="61">
        <v>155</v>
      </c>
      <c r="B166" s="56" t="s">
        <v>936</v>
      </c>
      <c r="C166" s="56" t="s">
        <v>921</v>
      </c>
      <c r="D166" s="57" t="s">
        <v>12</v>
      </c>
      <c r="E166" s="56" t="s">
        <v>927</v>
      </c>
      <c r="F166" s="59">
        <v>4</v>
      </c>
      <c r="G166" s="59">
        <v>2</v>
      </c>
      <c r="H166" s="59">
        <v>2</v>
      </c>
      <c r="I166" s="59">
        <v>2</v>
      </c>
      <c r="J166" s="123">
        <v>10</v>
      </c>
    </row>
    <row r="167" spans="1:10" x14ac:dyDescent="0.25">
      <c r="A167" s="61">
        <v>156</v>
      </c>
      <c r="B167" s="106" t="s">
        <v>347</v>
      </c>
      <c r="C167" s="8" t="s">
        <v>348</v>
      </c>
      <c r="D167" s="63" t="s">
        <v>12</v>
      </c>
      <c r="E167" s="77" t="s">
        <v>349</v>
      </c>
      <c r="F167" s="102">
        <v>4</v>
      </c>
      <c r="G167" s="102">
        <v>6</v>
      </c>
      <c r="H167" s="102">
        <v>0</v>
      </c>
      <c r="I167" s="102">
        <v>0</v>
      </c>
      <c r="J167" s="144">
        <v>10</v>
      </c>
    </row>
    <row r="168" spans="1:10" x14ac:dyDescent="0.25">
      <c r="A168" s="61">
        <v>157</v>
      </c>
      <c r="B168" s="61" t="s">
        <v>800</v>
      </c>
      <c r="C168" s="56" t="s">
        <v>752</v>
      </c>
      <c r="D168" s="63" t="s">
        <v>12</v>
      </c>
      <c r="E168" s="56" t="s">
        <v>753</v>
      </c>
      <c r="F168" s="102">
        <v>6</v>
      </c>
      <c r="G168" s="102">
        <v>3</v>
      </c>
      <c r="H168" s="102">
        <v>1</v>
      </c>
      <c r="I168" s="102">
        <v>0</v>
      </c>
      <c r="J168" s="144">
        <f>SUM(F168:I168)</f>
        <v>10</v>
      </c>
    </row>
    <row r="169" spans="1:10" x14ac:dyDescent="0.25">
      <c r="A169" s="61">
        <v>158</v>
      </c>
      <c r="B169" s="16" t="s">
        <v>365</v>
      </c>
      <c r="C169" s="107" t="s">
        <v>252</v>
      </c>
      <c r="D169" s="63" t="s">
        <v>12</v>
      </c>
      <c r="E169" s="107" t="s">
        <v>277</v>
      </c>
      <c r="F169" s="102">
        <v>7</v>
      </c>
      <c r="G169" s="102">
        <v>0</v>
      </c>
      <c r="H169" s="102">
        <v>2</v>
      </c>
      <c r="I169" s="102">
        <v>1</v>
      </c>
      <c r="J169" s="144">
        <v>10</v>
      </c>
    </row>
    <row r="170" spans="1:10" ht="24.75" x14ac:dyDescent="0.25">
      <c r="A170" s="61">
        <v>159</v>
      </c>
      <c r="B170" s="30" t="s">
        <v>804</v>
      </c>
      <c r="C170" s="85" t="s">
        <v>758</v>
      </c>
      <c r="D170" s="63" t="s">
        <v>12</v>
      </c>
      <c r="E170" s="56" t="s">
        <v>759</v>
      </c>
      <c r="F170" s="102">
        <v>5</v>
      </c>
      <c r="G170" s="102">
        <v>3</v>
      </c>
      <c r="H170" s="102">
        <v>2</v>
      </c>
      <c r="I170" s="102">
        <v>0</v>
      </c>
      <c r="J170" s="144">
        <f>SUM(F170:I170)</f>
        <v>10</v>
      </c>
    </row>
    <row r="171" spans="1:10" x14ac:dyDescent="0.25">
      <c r="A171" s="61">
        <v>160</v>
      </c>
      <c r="B171" s="16" t="s">
        <v>407</v>
      </c>
      <c r="C171" s="8" t="s">
        <v>261</v>
      </c>
      <c r="D171" s="63" t="s">
        <v>12</v>
      </c>
      <c r="E171" s="8" t="s">
        <v>262</v>
      </c>
      <c r="F171" s="102">
        <v>5</v>
      </c>
      <c r="G171" s="102">
        <v>3</v>
      </c>
      <c r="H171" s="102">
        <v>0</v>
      </c>
      <c r="I171" s="102">
        <v>2</v>
      </c>
      <c r="J171" s="144">
        <v>10</v>
      </c>
    </row>
    <row r="172" spans="1:10" x14ac:dyDescent="0.25">
      <c r="A172" s="61">
        <v>161</v>
      </c>
      <c r="B172" s="61" t="s">
        <v>826</v>
      </c>
      <c r="C172" s="56" t="s">
        <v>755</v>
      </c>
      <c r="D172" s="63" t="s">
        <v>12</v>
      </c>
      <c r="E172" s="56" t="s">
        <v>756</v>
      </c>
      <c r="F172" s="102">
        <v>4</v>
      </c>
      <c r="G172" s="102">
        <v>5</v>
      </c>
      <c r="H172" s="102">
        <v>1</v>
      </c>
      <c r="I172" s="102">
        <v>0</v>
      </c>
      <c r="J172" s="144">
        <f>SUM(F172:I172)</f>
        <v>10</v>
      </c>
    </row>
    <row r="173" spans="1:10" x14ac:dyDescent="0.25">
      <c r="A173" s="61">
        <v>162</v>
      </c>
      <c r="B173" s="16" t="s">
        <v>420</v>
      </c>
      <c r="C173" s="8" t="s">
        <v>264</v>
      </c>
      <c r="D173" s="63" t="s">
        <v>12</v>
      </c>
      <c r="E173" s="8" t="s">
        <v>387</v>
      </c>
      <c r="F173" s="102">
        <v>7</v>
      </c>
      <c r="G173" s="102">
        <v>1</v>
      </c>
      <c r="H173" s="102">
        <v>1</v>
      </c>
      <c r="I173" s="102">
        <v>1</v>
      </c>
      <c r="J173" s="144">
        <v>10</v>
      </c>
    </row>
    <row r="174" spans="1:10" x14ac:dyDescent="0.25">
      <c r="A174" s="61">
        <v>163</v>
      </c>
      <c r="B174" s="56" t="s">
        <v>935</v>
      </c>
      <c r="C174" s="56" t="s">
        <v>921</v>
      </c>
      <c r="D174" s="57" t="s">
        <v>12</v>
      </c>
      <c r="E174" s="56" t="s">
        <v>927</v>
      </c>
      <c r="F174" s="59">
        <v>4</v>
      </c>
      <c r="G174" s="59">
        <v>5</v>
      </c>
      <c r="H174" s="59">
        <v>1</v>
      </c>
      <c r="I174" s="59">
        <v>0</v>
      </c>
      <c r="J174" s="123">
        <v>10</v>
      </c>
    </row>
    <row r="175" spans="1:10" ht="24.75" x14ac:dyDescent="0.25">
      <c r="A175" s="61">
        <v>164</v>
      </c>
      <c r="B175" s="61" t="s">
        <v>823</v>
      </c>
      <c r="C175" s="56" t="s">
        <v>774</v>
      </c>
      <c r="D175" s="63" t="s">
        <v>12</v>
      </c>
      <c r="E175" s="56" t="s">
        <v>806</v>
      </c>
      <c r="F175" s="102">
        <v>4</v>
      </c>
      <c r="G175" s="102">
        <v>0</v>
      </c>
      <c r="H175" s="102">
        <v>0</v>
      </c>
      <c r="I175" s="102">
        <v>6</v>
      </c>
      <c r="J175" s="144">
        <f>SUM(F175:I175)</f>
        <v>10</v>
      </c>
    </row>
    <row r="176" spans="1:10" x14ac:dyDescent="0.25">
      <c r="A176" s="61">
        <v>165</v>
      </c>
      <c r="B176" s="20" t="s">
        <v>435</v>
      </c>
      <c r="C176" s="21" t="s">
        <v>284</v>
      </c>
      <c r="D176" s="63" t="s">
        <v>12</v>
      </c>
      <c r="E176" s="21" t="s">
        <v>285</v>
      </c>
      <c r="F176" s="102">
        <v>2</v>
      </c>
      <c r="G176" s="102">
        <v>7</v>
      </c>
      <c r="H176" s="102">
        <v>0</v>
      </c>
      <c r="I176" s="102">
        <v>1</v>
      </c>
      <c r="J176" s="144">
        <v>10</v>
      </c>
    </row>
    <row r="177" spans="1:10" x14ac:dyDescent="0.25">
      <c r="A177" s="61">
        <v>167</v>
      </c>
      <c r="B177" s="103" t="s">
        <v>168</v>
      </c>
      <c r="C177" s="103" t="s">
        <v>155</v>
      </c>
      <c r="D177" s="63" t="s">
        <v>12</v>
      </c>
      <c r="E177" s="103" t="s">
        <v>169</v>
      </c>
      <c r="F177" s="102">
        <v>4</v>
      </c>
      <c r="G177" s="102">
        <v>5</v>
      </c>
      <c r="H177" s="102">
        <v>0.5</v>
      </c>
      <c r="I177" s="102">
        <v>0</v>
      </c>
      <c r="J177" s="144">
        <f>SUM(F177:I177)</f>
        <v>9.5</v>
      </c>
    </row>
    <row r="178" spans="1:10" x14ac:dyDescent="0.25">
      <c r="A178" s="61">
        <v>168</v>
      </c>
      <c r="B178" s="103" t="s">
        <v>170</v>
      </c>
      <c r="C178" s="103" t="s">
        <v>149</v>
      </c>
      <c r="D178" s="63" t="s">
        <v>12</v>
      </c>
      <c r="E178" s="103" t="s">
        <v>152</v>
      </c>
      <c r="F178" s="102">
        <v>4</v>
      </c>
      <c r="G178" s="102">
        <v>4</v>
      </c>
      <c r="H178" s="102">
        <v>0.5</v>
      </c>
      <c r="I178" s="102">
        <v>1</v>
      </c>
      <c r="J178" s="144">
        <f>SUM(F178:I178)</f>
        <v>9.5</v>
      </c>
    </row>
    <row r="179" spans="1:10" x14ac:dyDescent="0.25">
      <c r="A179" s="61">
        <v>169</v>
      </c>
      <c r="B179" s="61" t="s">
        <v>794</v>
      </c>
      <c r="C179" s="56" t="s">
        <v>755</v>
      </c>
      <c r="D179" s="63" t="s">
        <v>12</v>
      </c>
      <c r="E179" s="56" t="s">
        <v>756</v>
      </c>
      <c r="F179" s="102">
        <v>5</v>
      </c>
      <c r="G179" s="102">
        <v>4</v>
      </c>
      <c r="H179" s="102">
        <v>0.5</v>
      </c>
      <c r="I179" s="102">
        <v>0</v>
      </c>
      <c r="J179" s="144">
        <f>SUM(F179:I179)</f>
        <v>9.5</v>
      </c>
    </row>
    <row r="180" spans="1:10" x14ac:dyDescent="0.25">
      <c r="A180" s="61">
        <v>170</v>
      </c>
      <c r="B180" s="56" t="s">
        <v>678</v>
      </c>
      <c r="C180" s="56" t="s">
        <v>668</v>
      </c>
      <c r="D180" s="63" t="s">
        <v>12</v>
      </c>
      <c r="E180" s="56" t="s">
        <v>669</v>
      </c>
      <c r="F180" s="102">
        <v>4</v>
      </c>
      <c r="G180" s="102">
        <v>3</v>
      </c>
      <c r="H180" s="102">
        <v>0.5</v>
      </c>
      <c r="I180" s="102">
        <v>2</v>
      </c>
      <c r="J180" s="144">
        <f>SUM(F180:I180)</f>
        <v>9.5</v>
      </c>
    </row>
    <row r="181" spans="1:10" x14ac:dyDescent="0.25">
      <c r="A181" s="61">
        <v>171</v>
      </c>
      <c r="B181" s="103" t="s">
        <v>171</v>
      </c>
      <c r="C181" s="103" t="s">
        <v>155</v>
      </c>
      <c r="D181" s="63" t="s">
        <v>12</v>
      </c>
      <c r="E181" s="103" t="s">
        <v>156</v>
      </c>
      <c r="F181" s="102">
        <v>2</v>
      </c>
      <c r="G181" s="102">
        <v>7</v>
      </c>
      <c r="H181" s="102">
        <v>0</v>
      </c>
      <c r="I181" s="102">
        <v>0</v>
      </c>
      <c r="J181" s="144">
        <f>SUM(F181:I181)</f>
        <v>9</v>
      </c>
    </row>
    <row r="182" spans="1:10" x14ac:dyDescent="0.25">
      <c r="A182" s="61">
        <v>172</v>
      </c>
      <c r="B182" s="16" t="s">
        <v>306</v>
      </c>
      <c r="C182" s="8" t="s">
        <v>264</v>
      </c>
      <c r="D182" s="63" t="s">
        <v>12</v>
      </c>
      <c r="E182" s="8" t="s">
        <v>265</v>
      </c>
      <c r="F182" s="102">
        <v>4</v>
      </c>
      <c r="G182" s="102">
        <v>3</v>
      </c>
      <c r="H182" s="102">
        <v>2</v>
      </c>
      <c r="I182" s="102">
        <v>0</v>
      </c>
      <c r="J182" s="144">
        <v>9</v>
      </c>
    </row>
    <row r="183" spans="1:10" ht="24.75" x14ac:dyDescent="0.25">
      <c r="A183" s="61">
        <v>173</v>
      </c>
      <c r="B183" s="16" t="s">
        <v>309</v>
      </c>
      <c r="C183" s="8" t="s">
        <v>284</v>
      </c>
      <c r="D183" s="63" t="s">
        <v>12</v>
      </c>
      <c r="E183" s="8" t="s">
        <v>285</v>
      </c>
      <c r="F183" s="102">
        <v>7</v>
      </c>
      <c r="G183" s="102">
        <v>2</v>
      </c>
      <c r="H183" s="102">
        <v>0</v>
      </c>
      <c r="I183" s="102">
        <v>0</v>
      </c>
      <c r="J183" s="144">
        <v>9</v>
      </c>
    </row>
    <row r="184" spans="1:10" x14ac:dyDescent="0.25">
      <c r="A184" s="61">
        <v>174</v>
      </c>
      <c r="B184" s="56" t="s">
        <v>679</v>
      </c>
      <c r="C184" s="56" t="s">
        <v>671</v>
      </c>
      <c r="D184" s="63" t="s">
        <v>12</v>
      </c>
      <c r="E184" s="56" t="s">
        <v>672</v>
      </c>
      <c r="F184" s="102">
        <v>1</v>
      </c>
      <c r="G184" s="102">
        <v>0</v>
      </c>
      <c r="H184" s="102">
        <v>1</v>
      </c>
      <c r="I184" s="102">
        <v>7</v>
      </c>
      <c r="J184" s="144">
        <f>SUM(F184:I184)</f>
        <v>9</v>
      </c>
    </row>
    <row r="185" spans="1:10" x14ac:dyDescent="0.25">
      <c r="A185" s="61">
        <v>175</v>
      </c>
      <c r="B185" s="61" t="s">
        <v>822</v>
      </c>
      <c r="C185" s="56" t="s">
        <v>755</v>
      </c>
      <c r="D185" s="63" t="s">
        <v>12</v>
      </c>
      <c r="E185" s="56" t="s">
        <v>763</v>
      </c>
      <c r="F185" s="102">
        <v>4</v>
      </c>
      <c r="G185" s="102">
        <v>5</v>
      </c>
      <c r="H185" s="102">
        <v>0</v>
      </c>
      <c r="I185" s="102">
        <v>0</v>
      </c>
      <c r="J185" s="144">
        <f>SUM(F185:I185)</f>
        <v>9</v>
      </c>
    </row>
    <row r="186" spans="1:10" x14ac:dyDescent="0.25">
      <c r="A186" s="61">
        <v>176</v>
      </c>
      <c r="B186" s="61" t="s">
        <v>767</v>
      </c>
      <c r="C186" s="56" t="s">
        <v>752</v>
      </c>
      <c r="D186" s="63" t="s">
        <v>12</v>
      </c>
      <c r="E186" s="56" t="s">
        <v>753</v>
      </c>
      <c r="F186" s="102">
        <v>7</v>
      </c>
      <c r="G186" s="102"/>
      <c r="H186" s="102">
        <v>1</v>
      </c>
      <c r="I186" s="102">
        <v>0</v>
      </c>
      <c r="J186" s="144">
        <f>SUM(F186:I186)</f>
        <v>8</v>
      </c>
    </row>
    <row r="187" spans="1:10" x14ac:dyDescent="0.25">
      <c r="A187" s="61">
        <v>177</v>
      </c>
      <c r="B187" s="56" t="s">
        <v>680</v>
      </c>
      <c r="C187" s="56" t="s">
        <v>671</v>
      </c>
      <c r="D187" s="63" t="s">
        <v>12</v>
      </c>
      <c r="E187" s="56" t="s">
        <v>672</v>
      </c>
      <c r="F187" s="102">
        <v>5</v>
      </c>
      <c r="G187" s="102">
        <v>1</v>
      </c>
      <c r="H187" s="102">
        <v>2</v>
      </c>
      <c r="I187" s="102">
        <v>0</v>
      </c>
      <c r="J187" s="144">
        <f>SUM(F187:I187)</f>
        <v>8</v>
      </c>
    </row>
    <row r="188" spans="1:10" ht="24.75" x14ac:dyDescent="0.25">
      <c r="A188" s="61">
        <v>178</v>
      </c>
      <c r="B188" s="105" t="s">
        <v>286</v>
      </c>
      <c r="C188" s="8" t="s">
        <v>248</v>
      </c>
      <c r="D188" s="63" t="s">
        <v>12</v>
      </c>
      <c r="E188" s="8" t="s">
        <v>287</v>
      </c>
      <c r="F188" s="102">
        <v>4</v>
      </c>
      <c r="G188" s="102">
        <v>1</v>
      </c>
      <c r="H188" s="102">
        <v>2</v>
      </c>
      <c r="I188" s="102">
        <v>1</v>
      </c>
      <c r="J188" s="144">
        <v>8</v>
      </c>
    </row>
    <row r="189" spans="1:10" x14ac:dyDescent="0.25">
      <c r="A189" s="61">
        <v>179</v>
      </c>
      <c r="B189" s="56" t="s">
        <v>716</v>
      </c>
      <c r="C189" s="56" t="s">
        <v>717</v>
      </c>
      <c r="D189" s="63" t="s">
        <v>12</v>
      </c>
      <c r="E189" s="56" t="s">
        <v>718</v>
      </c>
      <c r="F189" s="102">
        <v>4</v>
      </c>
      <c r="G189" s="102">
        <v>3</v>
      </c>
      <c r="H189" s="102">
        <v>1</v>
      </c>
      <c r="I189" s="102">
        <v>0</v>
      </c>
      <c r="J189" s="144">
        <v>8</v>
      </c>
    </row>
    <row r="190" spans="1:10" x14ac:dyDescent="0.25">
      <c r="A190" s="61">
        <v>180</v>
      </c>
      <c r="B190" s="61" t="s">
        <v>785</v>
      </c>
      <c r="C190" s="56" t="s">
        <v>755</v>
      </c>
      <c r="D190" s="63" t="s">
        <v>12</v>
      </c>
      <c r="E190" s="56" t="s">
        <v>756</v>
      </c>
      <c r="F190" s="102">
        <v>6</v>
      </c>
      <c r="G190" s="102">
        <v>0</v>
      </c>
      <c r="H190" s="102">
        <v>0</v>
      </c>
      <c r="I190" s="102">
        <v>2</v>
      </c>
      <c r="J190" s="144">
        <f>SUM(F190:I190)</f>
        <v>8</v>
      </c>
    </row>
    <row r="191" spans="1:10" x14ac:dyDescent="0.25">
      <c r="A191" s="61">
        <v>181</v>
      </c>
      <c r="B191" s="61" t="s">
        <v>45</v>
      </c>
      <c r="C191" s="56" t="s">
        <v>35</v>
      </c>
      <c r="D191" s="63" t="s">
        <v>12</v>
      </c>
      <c r="E191" s="56" t="s">
        <v>36</v>
      </c>
      <c r="F191" s="102">
        <v>4</v>
      </c>
      <c r="G191" s="102">
        <v>3</v>
      </c>
      <c r="H191" s="102">
        <v>1</v>
      </c>
      <c r="I191" s="102">
        <v>0</v>
      </c>
      <c r="J191" s="144">
        <v>8</v>
      </c>
    </row>
    <row r="192" spans="1:10" x14ac:dyDescent="0.25">
      <c r="A192" s="61">
        <v>182</v>
      </c>
      <c r="B192" s="61" t="s">
        <v>44</v>
      </c>
      <c r="C192" s="56" t="s">
        <v>38</v>
      </c>
      <c r="D192" s="63" t="s">
        <v>12</v>
      </c>
      <c r="E192" s="56" t="s">
        <v>41</v>
      </c>
      <c r="F192" s="102">
        <v>4</v>
      </c>
      <c r="G192" s="102">
        <v>2</v>
      </c>
      <c r="H192" s="102">
        <v>1</v>
      </c>
      <c r="I192" s="102">
        <v>1</v>
      </c>
      <c r="J192" s="144">
        <v>8</v>
      </c>
    </row>
    <row r="193" spans="1:10" x14ac:dyDescent="0.25">
      <c r="A193" s="61">
        <v>183</v>
      </c>
      <c r="B193" s="77" t="s">
        <v>110</v>
      </c>
      <c r="C193" s="77" t="s">
        <v>106</v>
      </c>
      <c r="D193" s="63" t="s">
        <v>12</v>
      </c>
      <c r="E193" s="56" t="s">
        <v>107</v>
      </c>
      <c r="F193" s="102">
        <v>4</v>
      </c>
      <c r="G193" s="102">
        <v>1</v>
      </c>
      <c r="H193" s="102">
        <v>2</v>
      </c>
      <c r="I193" s="102">
        <v>1</v>
      </c>
      <c r="J193" s="144">
        <v>8</v>
      </c>
    </row>
    <row r="194" spans="1:10" x14ac:dyDescent="0.25">
      <c r="A194" s="61">
        <v>184</v>
      </c>
      <c r="B194" s="103" t="s">
        <v>172</v>
      </c>
      <c r="C194" s="103" t="s">
        <v>155</v>
      </c>
      <c r="D194" s="63" t="s">
        <v>12</v>
      </c>
      <c r="E194" s="103" t="s">
        <v>156</v>
      </c>
      <c r="F194" s="102">
        <v>3</v>
      </c>
      <c r="G194" s="102">
        <v>5</v>
      </c>
      <c r="H194" s="102">
        <v>0</v>
      </c>
      <c r="I194" s="102">
        <v>0</v>
      </c>
      <c r="J194" s="144">
        <f>SUM(F194:I194)</f>
        <v>8</v>
      </c>
    </row>
    <row r="195" spans="1:10" x14ac:dyDescent="0.25">
      <c r="A195" s="61">
        <v>185</v>
      </c>
      <c r="B195" s="56" t="s">
        <v>934</v>
      </c>
      <c r="C195" s="56" t="s">
        <v>921</v>
      </c>
      <c r="D195" s="57" t="s">
        <v>12</v>
      </c>
      <c r="E195" s="56" t="s">
        <v>927</v>
      </c>
      <c r="F195" s="59">
        <v>4</v>
      </c>
      <c r="G195" s="59">
        <v>2</v>
      </c>
      <c r="H195" s="59">
        <v>2</v>
      </c>
      <c r="I195" s="59">
        <v>0</v>
      </c>
      <c r="J195" s="123">
        <v>8</v>
      </c>
    </row>
    <row r="196" spans="1:10" x14ac:dyDescent="0.25">
      <c r="A196" s="61">
        <v>186</v>
      </c>
      <c r="B196" s="16" t="s">
        <v>395</v>
      </c>
      <c r="C196" s="8" t="s">
        <v>372</v>
      </c>
      <c r="D196" s="63" t="s">
        <v>12</v>
      </c>
      <c r="E196" s="8" t="s">
        <v>373</v>
      </c>
      <c r="F196" s="102">
        <v>6</v>
      </c>
      <c r="G196" s="102">
        <v>1</v>
      </c>
      <c r="H196" s="102">
        <v>0</v>
      </c>
      <c r="I196" s="102">
        <v>1</v>
      </c>
      <c r="J196" s="144">
        <v>8</v>
      </c>
    </row>
    <row r="197" spans="1:10" ht="24.75" x14ac:dyDescent="0.25">
      <c r="A197" s="61">
        <v>187</v>
      </c>
      <c r="B197" s="106" t="s">
        <v>416</v>
      </c>
      <c r="C197" s="8" t="s">
        <v>354</v>
      </c>
      <c r="D197" s="63" t="s">
        <v>12</v>
      </c>
      <c r="E197" s="8" t="s">
        <v>355</v>
      </c>
      <c r="F197" s="102">
        <v>7</v>
      </c>
      <c r="G197" s="102">
        <v>0</v>
      </c>
      <c r="H197" s="102">
        <v>1</v>
      </c>
      <c r="I197" s="102">
        <v>0</v>
      </c>
      <c r="J197" s="144">
        <v>8</v>
      </c>
    </row>
    <row r="198" spans="1:10" ht="24.75" x14ac:dyDescent="0.25">
      <c r="A198" s="61">
        <v>188</v>
      </c>
      <c r="B198" s="16" t="s">
        <v>331</v>
      </c>
      <c r="C198" s="8" t="s">
        <v>261</v>
      </c>
      <c r="D198" s="63" t="s">
        <v>12</v>
      </c>
      <c r="E198" s="8" t="s">
        <v>262</v>
      </c>
      <c r="F198" s="102">
        <v>0</v>
      </c>
      <c r="G198" s="102">
        <v>1</v>
      </c>
      <c r="H198" s="102">
        <v>0.5</v>
      </c>
      <c r="I198" s="102">
        <v>6</v>
      </c>
      <c r="J198" s="144">
        <v>7.5</v>
      </c>
    </row>
    <row r="199" spans="1:10" x14ac:dyDescent="0.25">
      <c r="A199" s="61">
        <v>189</v>
      </c>
      <c r="B199" s="103" t="s">
        <v>173</v>
      </c>
      <c r="C199" s="103" t="s">
        <v>160</v>
      </c>
      <c r="D199" s="63" t="s">
        <v>12</v>
      </c>
      <c r="E199" s="103" t="s">
        <v>161</v>
      </c>
      <c r="F199" s="102">
        <v>6</v>
      </c>
      <c r="G199" s="102">
        <v>1</v>
      </c>
      <c r="H199" s="102">
        <v>0</v>
      </c>
      <c r="I199" s="102">
        <v>0</v>
      </c>
      <c r="J199" s="144">
        <f>SUM(F199:I199)</f>
        <v>7</v>
      </c>
    </row>
    <row r="200" spans="1:10" x14ac:dyDescent="0.25">
      <c r="A200" s="61">
        <v>190</v>
      </c>
      <c r="B200" s="61" t="s">
        <v>786</v>
      </c>
      <c r="C200" s="56" t="s">
        <v>755</v>
      </c>
      <c r="D200" s="63" t="s">
        <v>12</v>
      </c>
      <c r="E200" s="56" t="s">
        <v>756</v>
      </c>
      <c r="F200" s="102">
        <v>2</v>
      </c>
      <c r="G200" s="102">
        <v>4</v>
      </c>
      <c r="H200" s="102">
        <v>1</v>
      </c>
      <c r="I200" s="102">
        <v>0</v>
      </c>
      <c r="J200" s="144">
        <f>SUM(F200:I200)</f>
        <v>7</v>
      </c>
    </row>
    <row r="201" spans="1:10" x14ac:dyDescent="0.25">
      <c r="A201" s="61">
        <v>191</v>
      </c>
      <c r="B201" s="103" t="s">
        <v>174</v>
      </c>
      <c r="C201" s="103" t="s">
        <v>155</v>
      </c>
      <c r="D201" s="63" t="s">
        <v>12</v>
      </c>
      <c r="E201" s="103" t="s">
        <v>156</v>
      </c>
      <c r="F201" s="102">
        <v>4</v>
      </c>
      <c r="G201" s="102">
        <v>2</v>
      </c>
      <c r="H201" s="102">
        <v>1</v>
      </c>
      <c r="I201" s="102">
        <v>0</v>
      </c>
      <c r="J201" s="144">
        <f>SUM(F201:I201)</f>
        <v>7</v>
      </c>
    </row>
    <row r="202" spans="1:10" x14ac:dyDescent="0.25">
      <c r="A202" s="61">
        <v>192</v>
      </c>
      <c r="B202" s="56" t="s">
        <v>944</v>
      </c>
      <c r="C202" s="56" t="s">
        <v>938</v>
      </c>
      <c r="D202" s="57" t="s">
        <v>12</v>
      </c>
      <c r="E202" s="139" t="s">
        <v>939</v>
      </c>
      <c r="F202" s="59">
        <v>2</v>
      </c>
      <c r="G202" s="59">
        <v>5</v>
      </c>
      <c r="H202" s="59">
        <v>0</v>
      </c>
      <c r="I202" s="59">
        <v>0</v>
      </c>
      <c r="J202" s="123">
        <v>7</v>
      </c>
    </row>
    <row r="203" spans="1:10" x14ac:dyDescent="0.25">
      <c r="A203" s="61">
        <v>193</v>
      </c>
      <c r="B203" s="61" t="s">
        <v>807</v>
      </c>
      <c r="C203" s="56" t="s">
        <v>752</v>
      </c>
      <c r="D203" s="63" t="s">
        <v>12</v>
      </c>
      <c r="E203" s="56" t="s">
        <v>765</v>
      </c>
      <c r="F203" s="102">
        <v>3</v>
      </c>
      <c r="G203" s="102">
        <v>3</v>
      </c>
      <c r="H203" s="102">
        <v>1</v>
      </c>
      <c r="I203" s="102">
        <v>0</v>
      </c>
      <c r="J203" s="144">
        <f>SUM(F203:I203)</f>
        <v>7</v>
      </c>
    </row>
    <row r="204" spans="1:10" x14ac:dyDescent="0.25">
      <c r="A204" s="61">
        <v>194</v>
      </c>
      <c r="B204" s="77" t="s">
        <v>111</v>
      </c>
      <c r="C204" s="77" t="s">
        <v>106</v>
      </c>
      <c r="D204" s="63" t="s">
        <v>12</v>
      </c>
      <c r="E204" s="56" t="s">
        <v>107</v>
      </c>
      <c r="F204" s="102">
        <v>4</v>
      </c>
      <c r="G204" s="102">
        <v>2</v>
      </c>
      <c r="H204" s="102">
        <v>1</v>
      </c>
      <c r="I204" s="102">
        <v>0</v>
      </c>
      <c r="J204" s="144">
        <v>7</v>
      </c>
    </row>
    <row r="205" spans="1:10" x14ac:dyDescent="0.25">
      <c r="A205" s="61">
        <v>195</v>
      </c>
      <c r="B205" s="61" t="s">
        <v>55</v>
      </c>
      <c r="C205" s="56" t="s">
        <v>38</v>
      </c>
      <c r="D205" s="63" t="s">
        <v>12</v>
      </c>
      <c r="E205" s="56" t="s">
        <v>39</v>
      </c>
      <c r="F205" s="102">
        <v>4</v>
      </c>
      <c r="G205" s="102">
        <v>2</v>
      </c>
      <c r="H205" s="102">
        <v>0</v>
      </c>
      <c r="I205" s="102">
        <v>1</v>
      </c>
      <c r="J205" s="144">
        <v>7</v>
      </c>
    </row>
    <row r="206" spans="1:10" ht="24.75" x14ac:dyDescent="0.25">
      <c r="A206" s="61">
        <v>196</v>
      </c>
      <c r="B206" s="105" t="s">
        <v>429</v>
      </c>
      <c r="C206" s="8" t="s">
        <v>248</v>
      </c>
      <c r="D206" s="63" t="s">
        <v>12</v>
      </c>
      <c r="E206" s="8" t="s">
        <v>249</v>
      </c>
      <c r="F206" s="102">
        <v>4</v>
      </c>
      <c r="G206" s="102">
        <v>1</v>
      </c>
      <c r="H206" s="102">
        <v>2</v>
      </c>
      <c r="I206" s="102">
        <v>0</v>
      </c>
      <c r="J206" s="144">
        <v>7</v>
      </c>
    </row>
    <row r="207" spans="1:10" x14ac:dyDescent="0.25">
      <c r="A207" s="61">
        <v>197</v>
      </c>
      <c r="B207" s="56" t="s">
        <v>932</v>
      </c>
      <c r="C207" s="56" t="s">
        <v>921</v>
      </c>
      <c r="D207" s="57" t="s">
        <v>12</v>
      </c>
      <c r="E207" s="56" t="s">
        <v>927</v>
      </c>
      <c r="F207" s="59">
        <v>4</v>
      </c>
      <c r="G207" s="59">
        <v>2</v>
      </c>
      <c r="H207" s="59">
        <v>0</v>
      </c>
      <c r="I207" s="59">
        <v>1</v>
      </c>
      <c r="J207" s="123">
        <v>7</v>
      </c>
    </row>
    <row r="208" spans="1:10" x14ac:dyDescent="0.25">
      <c r="A208" s="61">
        <v>198</v>
      </c>
      <c r="B208" s="16" t="s">
        <v>280</v>
      </c>
      <c r="C208" s="8" t="s">
        <v>270</v>
      </c>
      <c r="D208" s="63" t="s">
        <v>12</v>
      </c>
      <c r="E208" s="8" t="s">
        <v>281</v>
      </c>
      <c r="F208" s="102">
        <v>0</v>
      </c>
      <c r="G208" s="102">
        <v>1</v>
      </c>
      <c r="H208" s="102">
        <v>4.75</v>
      </c>
      <c r="I208" s="102">
        <v>1</v>
      </c>
      <c r="J208" s="144">
        <v>6.75</v>
      </c>
    </row>
    <row r="209" spans="1:10" ht="24.75" x14ac:dyDescent="0.25">
      <c r="A209" s="61">
        <v>199</v>
      </c>
      <c r="B209" s="16" t="s">
        <v>323</v>
      </c>
      <c r="C209" s="8" t="s">
        <v>273</v>
      </c>
      <c r="D209" s="63" t="s">
        <v>12</v>
      </c>
      <c r="E209" s="8" t="s">
        <v>324</v>
      </c>
      <c r="F209" s="102">
        <v>6</v>
      </c>
      <c r="G209" s="102">
        <v>0</v>
      </c>
      <c r="H209" s="102">
        <v>0.5</v>
      </c>
      <c r="I209" s="102">
        <v>0</v>
      </c>
      <c r="J209" s="144">
        <v>6.5</v>
      </c>
    </row>
    <row r="210" spans="1:10" x14ac:dyDescent="0.25">
      <c r="A210" s="61">
        <v>200</v>
      </c>
      <c r="B210" s="103" t="s">
        <v>175</v>
      </c>
      <c r="C210" s="103" t="s">
        <v>155</v>
      </c>
      <c r="D210" s="63" t="s">
        <v>12</v>
      </c>
      <c r="E210" s="103" t="s">
        <v>169</v>
      </c>
      <c r="F210" s="102">
        <v>6</v>
      </c>
      <c r="G210" s="102">
        <v>0</v>
      </c>
      <c r="H210" s="102">
        <v>0.5</v>
      </c>
      <c r="I210" s="102">
        <v>0</v>
      </c>
      <c r="J210" s="144">
        <f>SUM(F210:I210)</f>
        <v>6.5</v>
      </c>
    </row>
    <row r="211" spans="1:10" x14ac:dyDescent="0.25">
      <c r="A211" s="61">
        <v>201</v>
      </c>
      <c r="B211" s="61" t="s">
        <v>37</v>
      </c>
      <c r="C211" s="56" t="s">
        <v>38</v>
      </c>
      <c r="D211" s="63" t="s">
        <v>12</v>
      </c>
      <c r="E211" s="56" t="s">
        <v>39</v>
      </c>
      <c r="F211" s="102">
        <v>4</v>
      </c>
      <c r="G211" s="102">
        <v>0</v>
      </c>
      <c r="H211" s="102">
        <v>2</v>
      </c>
      <c r="I211" s="102">
        <v>0</v>
      </c>
      <c r="J211" s="144">
        <v>6</v>
      </c>
    </row>
    <row r="212" spans="1:10" x14ac:dyDescent="0.25">
      <c r="A212" s="61">
        <v>202</v>
      </c>
      <c r="B212" s="61" t="s">
        <v>768</v>
      </c>
      <c r="C212" s="56" t="s">
        <v>755</v>
      </c>
      <c r="D212" s="63" t="s">
        <v>12</v>
      </c>
      <c r="E212" s="56" t="s">
        <v>769</v>
      </c>
      <c r="F212" s="102">
        <v>3</v>
      </c>
      <c r="G212" s="102">
        <v>3</v>
      </c>
      <c r="H212" s="102">
        <v>0</v>
      </c>
      <c r="I212" s="102">
        <v>0</v>
      </c>
      <c r="J212" s="144">
        <f>SUM(F212:I212)</f>
        <v>6</v>
      </c>
    </row>
    <row r="213" spans="1:10" ht="15.75" customHeight="1" x14ac:dyDescent="0.25">
      <c r="A213" s="61">
        <v>203</v>
      </c>
      <c r="B213" s="61" t="s">
        <v>778</v>
      </c>
      <c r="C213" s="56" t="s">
        <v>752</v>
      </c>
      <c r="D213" s="63" t="s">
        <v>12</v>
      </c>
      <c r="E213" s="56" t="s">
        <v>753</v>
      </c>
      <c r="F213" s="102">
        <v>3</v>
      </c>
      <c r="G213" s="102">
        <v>3</v>
      </c>
      <c r="H213" s="102">
        <v>0</v>
      </c>
      <c r="I213" s="102">
        <v>0</v>
      </c>
      <c r="J213" s="144">
        <f>SUM(F213:I213)</f>
        <v>6</v>
      </c>
    </row>
    <row r="214" spans="1:10" x14ac:dyDescent="0.25">
      <c r="A214" s="61">
        <v>204</v>
      </c>
      <c r="B214" s="56" t="s">
        <v>681</v>
      </c>
      <c r="C214" s="56" t="s">
        <v>671</v>
      </c>
      <c r="D214" s="63" t="s">
        <v>12</v>
      </c>
      <c r="E214" s="56" t="s">
        <v>672</v>
      </c>
      <c r="F214" s="102">
        <v>4</v>
      </c>
      <c r="G214" s="102">
        <v>1</v>
      </c>
      <c r="H214" s="102">
        <v>1</v>
      </c>
      <c r="I214" s="102">
        <v>0</v>
      </c>
      <c r="J214" s="144">
        <f>SUM(F214:I214)</f>
        <v>6</v>
      </c>
    </row>
    <row r="215" spans="1:10" x14ac:dyDescent="0.25">
      <c r="A215" s="61">
        <v>205</v>
      </c>
      <c r="B215" s="103" t="s">
        <v>176</v>
      </c>
      <c r="C215" s="103" t="s">
        <v>155</v>
      </c>
      <c r="D215" s="63" t="s">
        <v>12</v>
      </c>
      <c r="E215" s="103" t="s">
        <v>169</v>
      </c>
      <c r="F215" s="102">
        <v>6</v>
      </c>
      <c r="G215" s="102">
        <v>0</v>
      </c>
      <c r="H215" s="102">
        <v>0</v>
      </c>
      <c r="I215" s="102">
        <v>0</v>
      </c>
      <c r="J215" s="144">
        <f>SUM(F215:I215)</f>
        <v>6</v>
      </c>
    </row>
    <row r="216" spans="1:10" x14ac:dyDescent="0.25">
      <c r="A216" s="61">
        <v>206</v>
      </c>
      <c r="B216" s="56" t="s">
        <v>725</v>
      </c>
      <c r="C216" s="56" t="s">
        <v>717</v>
      </c>
      <c r="D216" s="63" t="s">
        <v>12</v>
      </c>
      <c r="E216" s="56" t="s">
        <v>718</v>
      </c>
      <c r="F216" s="102">
        <v>5</v>
      </c>
      <c r="G216" s="102">
        <v>0</v>
      </c>
      <c r="H216" s="102">
        <v>1</v>
      </c>
      <c r="I216" s="102">
        <v>0</v>
      </c>
      <c r="J216" s="144">
        <v>6</v>
      </c>
    </row>
    <row r="217" spans="1:10" ht="24.75" x14ac:dyDescent="0.25">
      <c r="A217" s="61">
        <v>207</v>
      </c>
      <c r="B217" s="105" t="s">
        <v>325</v>
      </c>
      <c r="C217" s="8" t="s">
        <v>248</v>
      </c>
      <c r="D217" s="63" t="s">
        <v>12</v>
      </c>
      <c r="E217" s="8" t="s">
        <v>249</v>
      </c>
      <c r="F217" s="102">
        <v>1</v>
      </c>
      <c r="G217" s="102">
        <v>3</v>
      </c>
      <c r="H217" s="102">
        <v>1</v>
      </c>
      <c r="I217" s="102">
        <v>1</v>
      </c>
      <c r="J217" s="144">
        <v>6</v>
      </c>
    </row>
    <row r="218" spans="1:10" x14ac:dyDescent="0.25">
      <c r="A218" s="61">
        <v>208</v>
      </c>
      <c r="B218" s="61" t="s">
        <v>52</v>
      </c>
      <c r="C218" s="56" t="s">
        <v>35</v>
      </c>
      <c r="D218" s="63" t="s">
        <v>12</v>
      </c>
      <c r="E218" s="56" t="s">
        <v>51</v>
      </c>
      <c r="F218" s="102">
        <v>4</v>
      </c>
      <c r="G218" s="102">
        <v>0</v>
      </c>
      <c r="H218" s="102">
        <v>0</v>
      </c>
      <c r="I218" s="102">
        <v>2</v>
      </c>
      <c r="J218" s="144">
        <v>6</v>
      </c>
    </row>
    <row r="219" spans="1:10" x14ac:dyDescent="0.25">
      <c r="A219" s="61">
        <v>209</v>
      </c>
      <c r="B219" s="61" t="s">
        <v>56</v>
      </c>
      <c r="C219" s="56" t="s">
        <v>57</v>
      </c>
      <c r="D219" s="63" t="s">
        <v>12</v>
      </c>
      <c r="E219" s="56" t="s">
        <v>58</v>
      </c>
      <c r="F219" s="102">
        <v>4</v>
      </c>
      <c r="G219" s="102">
        <v>0</v>
      </c>
      <c r="H219" s="102">
        <v>1</v>
      </c>
      <c r="I219" s="102">
        <v>1</v>
      </c>
      <c r="J219" s="144">
        <v>6</v>
      </c>
    </row>
    <row r="220" spans="1:10" x14ac:dyDescent="0.25">
      <c r="A220" s="61">
        <v>210</v>
      </c>
      <c r="B220" s="103" t="s">
        <v>177</v>
      </c>
      <c r="C220" s="103" t="s">
        <v>155</v>
      </c>
      <c r="D220" s="63" t="s">
        <v>12</v>
      </c>
      <c r="E220" s="103" t="s">
        <v>156</v>
      </c>
      <c r="F220" s="102">
        <v>3</v>
      </c>
      <c r="G220" s="102">
        <v>3</v>
      </c>
      <c r="H220" s="102">
        <v>0</v>
      </c>
      <c r="I220" s="102">
        <v>0</v>
      </c>
      <c r="J220" s="144">
        <f>SUM(F220:I220)</f>
        <v>6</v>
      </c>
    </row>
    <row r="221" spans="1:10" x14ac:dyDescent="0.25">
      <c r="A221" s="61">
        <v>211</v>
      </c>
      <c r="B221" s="61" t="s">
        <v>819</v>
      </c>
      <c r="C221" s="56" t="s">
        <v>752</v>
      </c>
      <c r="D221" s="63" t="s">
        <v>12</v>
      </c>
      <c r="E221" s="56" t="s">
        <v>781</v>
      </c>
      <c r="F221" s="102">
        <v>4</v>
      </c>
      <c r="G221" s="102">
        <v>2</v>
      </c>
      <c r="H221" s="102">
        <v>0</v>
      </c>
      <c r="I221" s="102">
        <v>0</v>
      </c>
      <c r="J221" s="144">
        <f>SUM(F221:I221)</f>
        <v>6</v>
      </c>
    </row>
    <row r="222" spans="1:10" x14ac:dyDescent="0.25">
      <c r="A222" s="61">
        <v>212</v>
      </c>
      <c r="B222" s="30" t="s">
        <v>779</v>
      </c>
      <c r="C222" s="85" t="s">
        <v>758</v>
      </c>
      <c r="D222" s="63" t="s">
        <v>12</v>
      </c>
      <c r="E222" s="56" t="s">
        <v>759</v>
      </c>
      <c r="F222" s="102">
        <v>4</v>
      </c>
      <c r="G222" s="102">
        <v>1</v>
      </c>
      <c r="H222" s="102">
        <v>0.5</v>
      </c>
      <c r="I222" s="102">
        <v>0</v>
      </c>
      <c r="J222" s="144">
        <f>SUM(F222:I222)</f>
        <v>5.5</v>
      </c>
    </row>
    <row r="223" spans="1:10" x14ac:dyDescent="0.25">
      <c r="A223" s="61">
        <v>213</v>
      </c>
      <c r="B223" s="103" t="s">
        <v>178</v>
      </c>
      <c r="C223" s="103" t="s">
        <v>155</v>
      </c>
      <c r="D223" s="63" t="s">
        <v>12</v>
      </c>
      <c r="E223" s="103" t="s">
        <v>156</v>
      </c>
      <c r="F223" s="102">
        <v>3</v>
      </c>
      <c r="G223" s="102">
        <v>2</v>
      </c>
      <c r="H223" s="102">
        <v>0.5</v>
      </c>
      <c r="I223" s="102">
        <v>0</v>
      </c>
      <c r="J223" s="144">
        <f>SUM(F223:I223)</f>
        <v>5.5</v>
      </c>
    </row>
    <row r="224" spans="1:10" x14ac:dyDescent="0.25">
      <c r="A224" s="61">
        <v>214</v>
      </c>
      <c r="B224" s="61" t="s">
        <v>34</v>
      </c>
      <c r="C224" s="56" t="s">
        <v>35</v>
      </c>
      <c r="D224" s="63" t="s">
        <v>12</v>
      </c>
      <c r="E224" s="56" t="s">
        <v>36</v>
      </c>
      <c r="F224" s="102">
        <v>4</v>
      </c>
      <c r="G224" s="102">
        <v>0</v>
      </c>
      <c r="H224" s="102">
        <v>1</v>
      </c>
      <c r="I224" s="102">
        <v>0</v>
      </c>
      <c r="J224" s="144">
        <v>5</v>
      </c>
    </row>
    <row r="225" spans="1:10" x14ac:dyDescent="0.25">
      <c r="A225" s="61">
        <v>215</v>
      </c>
      <c r="B225" s="61" t="s">
        <v>59</v>
      </c>
      <c r="C225" s="56" t="s">
        <v>57</v>
      </c>
      <c r="D225" s="63" t="s">
        <v>12</v>
      </c>
      <c r="E225" s="56" t="s">
        <v>60</v>
      </c>
      <c r="F225" s="102">
        <v>4</v>
      </c>
      <c r="G225" s="102">
        <v>0</v>
      </c>
      <c r="H225" s="102">
        <v>1</v>
      </c>
      <c r="I225" s="102">
        <v>0</v>
      </c>
      <c r="J225" s="144">
        <v>5</v>
      </c>
    </row>
    <row r="226" spans="1:10" x14ac:dyDescent="0.25">
      <c r="A226" s="61">
        <v>216</v>
      </c>
      <c r="B226" s="103" t="s">
        <v>179</v>
      </c>
      <c r="C226" s="103" t="s">
        <v>155</v>
      </c>
      <c r="D226" s="63" t="s">
        <v>12</v>
      </c>
      <c r="E226" s="103" t="s">
        <v>169</v>
      </c>
      <c r="F226" s="102">
        <v>4</v>
      </c>
      <c r="G226" s="102">
        <v>1</v>
      </c>
      <c r="H226" s="102">
        <v>0</v>
      </c>
      <c r="I226" s="102">
        <v>0</v>
      </c>
      <c r="J226" s="144">
        <f>SUM(F226:I226)</f>
        <v>5</v>
      </c>
    </row>
    <row r="227" spans="1:10" x14ac:dyDescent="0.25">
      <c r="A227" s="61">
        <v>217</v>
      </c>
      <c r="B227" s="56" t="s">
        <v>945</v>
      </c>
      <c r="C227" s="56" t="s">
        <v>938</v>
      </c>
      <c r="D227" s="57" t="s">
        <v>12</v>
      </c>
      <c r="E227" s="56" t="s">
        <v>946</v>
      </c>
      <c r="F227" s="59">
        <v>4</v>
      </c>
      <c r="G227" s="59">
        <v>0</v>
      </c>
      <c r="H227" s="59">
        <v>1</v>
      </c>
      <c r="I227" s="59">
        <v>0</v>
      </c>
      <c r="J227" s="123">
        <v>5</v>
      </c>
    </row>
    <row r="228" spans="1:10" x14ac:dyDescent="0.25">
      <c r="A228" s="61">
        <v>218</v>
      </c>
      <c r="B228" s="61" t="s">
        <v>764</v>
      </c>
      <c r="C228" s="56" t="s">
        <v>752</v>
      </c>
      <c r="D228" s="63" t="s">
        <v>12</v>
      </c>
      <c r="E228" s="56" t="s">
        <v>765</v>
      </c>
      <c r="F228" s="102">
        <v>1</v>
      </c>
      <c r="G228" s="102">
        <v>4</v>
      </c>
      <c r="H228" s="102">
        <v>0</v>
      </c>
      <c r="I228" s="102">
        <v>0</v>
      </c>
      <c r="J228" s="144">
        <f>SUM(F228:I228)</f>
        <v>5</v>
      </c>
    </row>
    <row r="229" spans="1:10" x14ac:dyDescent="0.25">
      <c r="A229" s="61">
        <v>219</v>
      </c>
      <c r="B229" s="56" t="s">
        <v>937</v>
      </c>
      <c r="C229" s="56" t="s">
        <v>938</v>
      </c>
      <c r="D229" s="57" t="s">
        <v>12</v>
      </c>
      <c r="E229" s="139" t="s">
        <v>939</v>
      </c>
      <c r="F229" s="59">
        <v>4</v>
      </c>
      <c r="G229" s="59">
        <v>1</v>
      </c>
      <c r="H229" s="59">
        <v>0</v>
      </c>
      <c r="I229" s="59">
        <v>0</v>
      </c>
      <c r="J229" s="123">
        <v>5</v>
      </c>
    </row>
    <row r="230" spans="1:10" x14ac:dyDescent="0.25">
      <c r="A230" s="61">
        <v>220</v>
      </c>
      <c r="B230" s="61" t="s">
        <v>780</v>
      </c>
      <c r="C230" s="56" t="s">
        <v>752</v>
      </c>
      <c r="D230" s="63" t="s">
        <v>12</v>
      </c>
      <c r="E230" s="56" t="s">
        <v>781</v>
      </c>
      <c r="F230" s="61">
        <v>4</v>
      </c>
      <c r="G230" s="102">
        <v>0</v>
      </c>
      <c r="H230" s="102">
        <v>1</v>
      </c>
      <c r="I230" s="102">
        <v>0</v>
      </c>
      <c r="J230" s="144">
        <f>SUM(F230:I230)</f>
        <v>5</v>
      </c>
    </row>
    <row r="231" spans="1:10" x14ac:dyDescent="0.25">
      <c r="A231" s="61">
        <v>221</v>
      </c>
      <c r="B231" s="108" t="s">
        <v>292</v>
      </c>
      <c r="C231" s="8" t="s">
        <v>293</v>
      </c>
      <c r="D231" s="63" t="s">
        <v>12</v>
      </c>
      <c r="E231" s="8" t="s">
        <v>294</v>
      </c>
      <c r="F231" s="102">
        <v>4</v>
      </c>
      <c r="G231" s="102">
        <v>1</v>
      </c>
      <c r="H231" s="102">
        <v>0</v>
      </c>
      <c r="I231" s="102">
        <v>0</v>
      </c>
      <c r="J231" s="144">
        <v>5</v>
      </c>
    </row>
    <row r="232" spans="1:10" x14ac:dyDescent="0.25">
      <c r="A232" s="61">
        <v>222</v>
      </c>
      <c r="B232" s="61" t="s">
        <v>789</v>
      </c>
      <c r="C232" s="56" t="s">
        <v>752</v>
      </c>
      <c r="D232" s="63" t="s">
        <v>12</v>
      </c>
      <c r="E232" s="56" t="s">
        <v>781</v>
      </c>
      <c r="F232" s="102">
        <v>3</v>
      </c>
      <c r="G232" s="102">
        <v>1</v>
      </c>
      <c r="H232" s="102">
        <v>1</v>
      </c>
      <c r="I232" s="102">
        <v>0</v>
      </c>
      <c r="J232" s="144">
        <f>SUM(F232:I232)</f>
        <v>5</v>
      </c>
    </row>
    <row r="233" spans="1:10" x14ac:dyDescent="0.25">
      <c r="A233" s="61">
        <v>223</v>
      </c>
      <c r="B233" s="56" t="s">
        <v>943</v>
      </c>
      <c r="C233" s="56" t="s">
        <v>938</v>
      </c>
      <c r="D233" s="57" t="s">
        <v>12</v>
      </c>
      <c r="E233" s="139" t="s">
        <v>939</v>
      </c>
      <c r="F233" s="59">
        <v>0</v>
      </c>
      <c r="G233" s="59">
        <v>2</v>
      </c>
      <c r="H233" s="59">
        <v>1</v>
      </c>
      <c r="I233" s="59">
        <v>2</v>
      </c>
      <c r="J233" s="123">
        <v>5</v>
      </c>
    </row>
    <row r="234" spans="1:10" x14ac:dyDescent="0.25">
      <c r="A234" s="61">
        <v>224</v>
      </c>
      <c r="B234" s="61" t="s">
        <v>802</v>
      </c>
      <c r="C234" s="56" t="s">
        <v>755</v>
      </c>
      <c r="D234" s="63" t="s">
        <v>12</v>
      </c>
      <c r="E234" s="56" t="s">
        <v>763</v>
      </c>
      <c r="F234" s="102">
        <v>2</v>
      </c>
      <c r="G234" s="102">
        <v>3</v>
      </c>
      <c r="H234" s="102">
        <v>0</v>
      </c>
      <c r="I234" s="102">
        <v>0</v>
      </c>
      <c r="J234" s="144">
        <f>SUM(F234:I234)</f>
        <v>5</v>
      </c>
    </row>
    <row r="235" spans="1:10" x14ac:dyDescent="0.25">
      <c r="A235" s="61">
        <v>225</v>
      </c>
      <c r="B235" s="61" t="s">
        <v>805</v>
      </c>
      <c r="C235" s="56" t="s">
        <v>774</v>
      </c>
      <c r="D235" s="63" t="s">
        <v>12</v>
      </c>
      <c r="E235" s="56" t="s">
        <v>806</v>
      </c>
      <c r="F235" s="102">
        <v>4</v>
      </c>
      <c r="G235" s="102">
        <v>0</v>
      </c>
      <c r="H235" s="102">
        <v>0</v>
      </c>
      <c r="I235" s="102">
        <v>1</v>
      </c>
      <c r="J235" s="144">
        <f>SUM(F235:I235)</f>
        <v>5</v>
      </c>
    </row>
    <row r="236" spans="1:10" x14ac:dyDescent="0.25">
      <c r="A236" s="61">
        <v>226</v>
      </c>
      <c r="B236" s="77" t="s">
        <v>112</v>
      </c>
      <c r="C236" s="77" t="s">
        <v>106</v>
      </c>
      <c r="D236" s="63" t="s">
        <v>12</v>
      </c>
      <c r="E236" s="56" t="s">
        <v>107</v>
      </c>
      <c r="F236" s="102">
        <v>1</v>
      </c>
      <c r="G236" s="102">
        <v>2</v>
      </c>
      <c r="H236" s="102">
        <v>2</v>
      </c>
      <c r="I236" s="102">
        <v>0</v>
      </c>
      <c r="J236" s="144">
        <v>5</v>
      </c>
    </row>
    <row r="237" spans="1:10" x14ac:dyDescent="0.25">
      <c r="A237" s="61">
        <v>227</v>
      </c>
      <c r="B237" s="61" t="s">
        <v>821</v>
      </c>
      <c r="C237" s="56" t="s">
        <v>774</v>
      </c>
      <c r="D237" s="63" t="s">
        <v>12</v>
      </c>
      <c r="E237" s="56" t="s">
        <v>806</v>
      </c>
      <c r="F237" s="102">
        <v>4</v>
      </c>
      <c r="G237" s="102">
        <v>1</v>
      </c>
      <c r="H237" s="102">
        <v>0</v>
      </c>
      <c r="I237" s="102">
        <v>0</v>
      </c>
      <c r="J237" s="144">
        <f>SUM(F237:I237)</f>
        <v>5</v>
      </c>
    </row>
    <row r="238" spans="1:10" x14ac:dyDescent="0.25">
      <c r="A238" s="61">
        <v>228</v>
      </c>
      <c r="B238" s="56" t="s">
        <v>933</v>
      </c>
      <c r="C238" s="56" t="s">
        <v>921</v>
      </c>
      <c r="D238" s="57" t="s">
        <v>12</v>
      </c>
      <c r="E238" s="56" t="s">
        <v>927</v>
      </c>
      <c r="F238" s="59">
        <v>2</v>
      </c>
      <c r="G238" s="59">
        <v>1</v>
      </c>
      <c r="H238" s="59">
        <v>1</v>
      </c>
      <c r="I238" s="59">
        <v>1</v>
      </c>
      <c r="J238" s="123">
        <v>5</v>
      </c>
    </row>
    <row r="239" spans="1:10" x14ac:dyDescent="0.25">
      <c r="A239" s="61">
        <v>229</v>
      </c>
      <c r="B239" s="99" t="s">
        <v>771</v>
      </c>
      <c r="C239" s="100" t="s">
        <v>772</v>
      </c>
      <c r="D239" s="63" t="s">
        <v>12</v>
      </c>
      <c r="E239" s="56"/>
      <c r="F239" s="102">
        <v>2</v>
      </c>
      <c r="G239" s="102">
        <v>0</v>
      </c>
      <c r="H239" s="102">
        <v>2.5</v>
      </c>
      <c r="I239" s="102">
        <v>0</v>
      </c>
      <c r="J239" s="144">
        <f>SUM(F239:I239)</f>
        <v>4.5</v>
      </c>
    </row>
    <row r="240" spans="1:10" x14ac:dyDescent="0.25">
      <c r="A240" s="61">
        <v>230</v>
      </c>
      <c r="B240" s="30" t="s">
        <v>757</v>
      </c>
      <c r="C240" s="85" t="s">
        <v>758</v>
      </c>
      <c r="D240" s="63" t="s">
        <v>12</v>
      </c>
      <c r="E240" s="56" t="s">
        <v>759</v>
      </c>
      <c r="F240" s="102">
        <v>2</v>
      </c>
      <c r="G240" s="102">
        <v>1</v>
      </c>
      <c r="H240" s="102">
        <v>1</v>
      </c>
      <c r="I240" s="102">
        <v>0</v>
      </c>
      <c r="J240" s="144">
        <f>SUM(F240:I240)</f>
        <v>4</v>
      </c>
    </row>
    <row r="241" spans="1:10" ht="24.75" x14ac:dyDescent="0.25">
      <c r="A241" s="61">
        <v>231</v>
      </c>
      <c r="B241" s="16" t="s">
        <v>278</v>
      </c>
      <c r="C241" s="8" t="s">
        <v>267</v>
      </c>
      <c r="D241" s="63" t="s">
        <v>12</v>
      </c>
      <c r="E241" s="8" t="s">
        <v>268</v>
      </c>
      <c r="F241" s="102">
        <v>0</v>
      </c>
      <c r="G241" s="102">
        <v>2</v>
      </c>
      <c r="H241" s="102">
        <v>1</v>
      </c>
      <c r="I241" s="102">
        <v>1</v>
      </c>
      <c r="J241" s="144">
        <v>4</v>
      </c>
    </row>
    <row r="242" spans="1:10" x14ac:dyDescent="0.25">
      <c r="A242" s="61">
        <v>232</v>
      </c>
      <c r="B242" s="61" t="s">
        <v>773</v>
      </c>
      <c r="C242" s="56" t="s">
        <v>774</v>
      </c>
      <c r="D242" s="63" t="s">
        <v>12</v>
      </c>
      <c r="E242" s="56" t="s">
        <v>775</v>
      </c>
      <c r="F242" s="102">
        <v>0</v>
      </c>
      <c r="G242" s="102">
        <v>1</v>
      </c>
      <c r="H242" s="102">
        <v>2</v>
      </c>
      <c r="I242" s="102">
        <v>1</v>
      </c>
      <c r="J242" s="144">
        <f>SUM(F242:I242)</f>
        <v>4</v>
      </c>
    </row>
    <row r="243" spans="1:10" x14ac:dyDescent="0.25">
      <c r="A243" s="61">
        <v>233</v>
      </c>
      <c r="B243" s="30" t="s">
        <v>776</v>
      </c>
      <c r="C243" s="85" t="s">
        <v>758</v>
      </c>
      <c r="D243" s="63" t="s">
        <v>12</v>
      </c>
      <c r="E243" s="56" t="s">
        <v>777</v>
      </c>
      <c r="F243" s="102">
        <v>2</v>
      </c>
      <c r="G243" s="102">
        <v>1</v>
      </c>
      <c r="H243" s="102">
        <v>1</v>
      </c>
      <c r="I243" s="102">
        <v>0</v>
      </c>
      <c r="J243" s="144">
        <f>SUM(F243:I243)</f>
        <v>4</v>
      </c>
    </row>
    <row r="244" spans="1:10" ht="24.75" x14ac:dyDescent="0.25">
      <c r="A244" s="61">
        <v>234</v>
      </c>
      <c r="B244" s="105" t="s">
        <v>288</v>
      </c>
      <c r="C244" s="8" t="s">
        <v>248</v>
      </c>
      <c r="D244" s="63" t="s">
        <v>12</v>
      </c>
      <c r="E244" s="8" t="s">
        <v>287</v>
      </c>
      <c r="F244" s="102">
        <v>1</v>
      </c>
      <c r="G244" s="102">
        <v>1</v>
      </c>
      <c r="H244" s="102">
        <v>0</v>
      </c>
      <c r="I244" s="102">
        <v>2</v>
      </c>
      <c r="J244" s="144">
        <v>4</v>
      </c>
    </row>
    <row r="245" spans="1:10" x14ac:dyDescent="0.25">
      <c r="A245" s="61">
        <v>235</v>
      </c>
      <c r="B245" s="99" t="s">
        <v>784</v>
      </c>
      <c r="C245" s="100" t="s">
        <v>772</v>
      </c>
      <c r="D245" s="63" t="s">
        <v>12</v>
      </c>
      <c r="E245" s="56"/>
      <c r="F245" s="102">
        <v>1</v>
      </c>
      <c r="G245" s="102">
        <v>1</v>
      </c>
      <c r="H245" s="102">
        <v>1</v>
      </c>
      <c r="I245" s="102">
        <v>1</v>
      </c>
      <c r="J245" s="144">
        <f>SUM(F245:I245)</f>
        <v>4</v>
      </c>
    </row>
    <row r="246" spans="1:10" x14ac:dyDescent="0.25">
      <c r="A246" s="61">
        <v>236</v>
      </c>
      <c r="B246" s="56" t="s">
        <v>723</v>
      </c>
      <c r="C246" s="56" t="s">
        <v>717</v>
      </c>
      <c r="D246" s="63" t="s">
        <v>12</v>
      </c>
      <c r="E246" s="56" t="s">
        <v>720</v>
      </c>
      <c r="F246" s="102">
        <v>1</v>
      </c>
      <c r="G246" s="102">
        <v>1</v>
      </c>
      <c r="H246" s="102">
        <v>1</v>
      </c>
      <c r="I246" s="102">
        <v>1</v>
      </c>
      <c r="J246" s="144">
        <v>4</v>
      </c>
    </row>
    <row r="247" spans="1:10" x14ac:dyDescent="0.25">
      <c r="A247" s="61">
        <v>237</v>
      </c>
      <c r="B247" s="56" t="s">
        <v>923</v>
      </c>
      <c r="C247" s="56" t="s">
        <v>921</v>
      </c>
      <c r="D247" s="57" t="s">
        <v>12</v>
      </c>
      <c r="E247" s="56" t="s">
        <v>922</v>
      </c>
      <c r="F247" s="59">
        <v>4</v>
      </c>
      <c r="G247" s="59">
        <v>0</v>
      </c>
      <c r="H247" s="59">
        <v>0</v>
      </c>
      <c r="I247" s="59">
        <v>0</v>
      </c>
      <c r="J247" s="123">
        <v>4</v>
      </c>
    </row>
    <row r="248" spans="1:10" x14ac:dyDescent="0.25">
      <c r="A248" s="61">
        <v>238</v>
      </c>
      <c r="B248" s="61" t="s">
        <v>801</v>
      </c>
      <c r="C248" s="56" t="s">
        <v>774</v>
      </c>
      <c r="D248" s="63" t="s">
        <v>12</v>
      </c>
      <c r="E248" s="56" t="s">
        <v>775</v>
      </c>
      <c r="F248" s="102">
        <v>2</v>
      </c>
      <c r="G248" s="102">
        <v>0</v>
      </c>
      <c r="H248" s="102">
        <v>2</v>
      </c>
      <c r="I248" s="102">
        <v>0</v>
      </c>
      <c r="J248" s="144">
        <f>SUM(F248:I248)</f>
        <v>4</v>
      </c>
    </row>
    <row r="249" spans="1:10" x14ac:dyDescent="0.25">
      <c r="A249" s="61">
        <v>239</v>
      </c>
      <c r="B249" s="61" t="s">
        <v>813</v>
      </c>
      <c r="C249" s="56" t="s">
        <v>752</v>
      </c>
      <c r="D249" s="63" t="s">
        <v>12</v>
      </c>
      <c r="E249" s="56" t="s">
        <v>765</v>
      </c>
      <c r="F249" s="102">
        <v>4</v>
      </c>
      <c r="G249" s="102">
        <v>0</v>
      </c>
      <c r="H249" s="102">
        <v>0</v>
      </c>
      <c r="I249" s="102">
        <v>0</v>
      </c>
      <c r="J249" s="144">
        <f>SUM(F249:I249)</f>
        <v>4</v>
      </c>
    </row>
    <row r="250" spans="1:10" x14ac:dyDescent="0.25">
      <c r="A250" s="61">
        <v>240</v>
      </c>
      <c r="B250" s="56" t="s">
        <v>925</v>
      </c>
      <c r="C250" s="56" t="s">
        <v>921</v>
      </c>
      <c r="D250" s="57" t="s">
        <v>12</v>
      </c>
      <c r="E250" s="56" t="s">
        <v>922</v>
      </c>
      <c r="F250" s="59">
        <v>0</v>
      </c>
      <c r="G250" s="59">
        <v>4</v>
      </c>
      <c r="H250" s="59">
        <v>0</v>
      </c>
      <c r="I250" s="59">
        <v>0</v>
      </c>
      <c r="J250" s="123">
        <v>4</v>
      </c>
    </row>
    <row r="251" spans="1:10" x14ac:dyDescent="0.25">
      <c r="A251" s="61">
        <v>241</v>
      </c>
      <c r="B251" s="16" t="s">
        <v>415</v>
      </c>
      <c r="C251" s="107" t="s">
        <v>252</v>
      </c>
      <c r="D251" s="63" t="s">
        <v>12</v>
      </c>
      <c r="E251" s="107" t="s">
        <v>253</v>
      </c>
      <c r="F251" s="102">
        <v>0</v>
      </c>
      <c r="G251" s="102">
        <v>0</v>
      </c>
      <c r="H251" s="102">
        <v>2</v>
      </c>
      <c r="I251" s="102">
        <v>2</v>
      </c>
      <c r="J251" s="144">
        <v>4</v>
      </c>
    </row>
    <row r="252" spans="1:10" x14ac:dyDescent="0.25">
      <c r="A252" s="61">
        <v>242</v>
      </c>
      <c r="B252" s="30" t="s">
        <v>113</v>
      </c>
      <c r="C252" s="77" t="s">
        <v>114</v>
      </c>
      <c r="D252" s="63" t="s">
        <v>12</v>
      </c>
      <c r="E252" s="56" t="s">
        <v>115</v>
      </c>
      <c r="F252" s="102">
        <v>0</v>
      </c>
      <c r="G252" s="102">
        <v>0</v>
      </c>
      <c r="H252" s="102">
        <v>4</v>
      </c>
      <c r="I252" s="102">
        <v>0</v>
      </c>
      <c r="J252" s="144">
        <v>4</v>
      </c>
    </row>
    <row r="253" spans="1:10" x14ac:dyDescent="0.25">
      <c r="A253" s="61">
        <v>243</v>
      </c>
      <c r="B253" s="103" t="s">
        <v>180</v>
      </c>
      <c r="C253" s="103" t="s">
        <v>155</v>
      </c>
      <c r="D253" s="63" t="s">
        <v>12</v>
      </c>
      <c r="E253" s="103" t="s">
        <v>156</v>
      </c>
      <c r="F253" s="102">
        <v>1</v>
      </c>
      <c r="G253" s="102">
        <v>2</v>
      </c>
      <c r="H253" s="102">
        <v>0.5</v>
      </c>
      <c r="I253" s="102">
        <v>0</v>
      </c>
      <c r="J253" s="144">
        <f>SUM(F253:I253)</f>
        <v>3.5</v>
      </c>
    </row>
    <row r="254" spans="1:10" x14ac:dyDescent="0.25">
      <c r="A254" s="61">
        <v>244</v>
      </c>
      <c r="B254" s="103" t="s">
        <v>181</v>
      </c>
      <c r="C254" s="103" t="s">
        <v>155</v>
      </c>
      <c r="D254" s="63" t="s">
        <v>12</v>
      </c>
      <c r="E254" s="103" t="s">
        <v>156</v>
      </c>
      <c r="F254" s="102">
        <v>1</v>
      </c>
      <c r="G254" s="102">
        <v>2</v>
      </c>
      <c r="H254" s="102">
        <v>0.5</v>
      </c>
      <c r="I254" s="102">
        <v>0</v>
      </c>
      <c r="J254" s="144">
        <f>SUM(F254:I254)</f>
        <v>3.5</v>
      </c>
    </row>
    <row r="255" spans="1:10" x14ac:dyDescent="0.25">
      <c r="A255" s="61">
        <v>245</v>
      </c>
      <c r="B255" s="103" t="s">
        <v>185</v>
      </c>
      <c r="C255" s="104" t="s">
        <v>160</v>
      </c>
      <c r="D255" s="63" t="s">
        <v>12</v>
      </c>
      <c r="E255" s="104" t="s">
        <v>161</v>
      </c>
      <c r="F255" s="102">
        <v>3</v>
      </c>
      <c r="G255" s="102">
        <v>0</v>
      </c>
      <c r="H255" s="102">
        <v>0</v>
      </c>
      <c r="I255" s="102">
        <v>0</v>
      </c>
      <c r="J255" s="144">
        <f>SUM(F255:I255)</f>
        <v>3</v>
      </c>
    </row>
    <row r="256" spans="1:10" x14ac:dyDescent="0.25">
      <c r="A256" s="61">
        <v>246</v>
      </c>
      <c r="B256" s="56" t="s">
        <v>956</v>
      </c>
      <c r="C256" s="56" t="s">
        <v>952</v>
      </c>
      <c r="D256" s="57" t="s">
        <v>12</v>
      </c>
      <c r="E256" s="56" t="s">
        <v>955</v>
      </c>
      <c r="F256" s="59">
        <v>0</v>
      </c>
      <c r="G256" s="59">
        <v>1</v>
      </c>
      <c r="H256" s="59">
        <v>2</v>
      </c>
      <c r="I256" s="59">
        <v>0</v>
      </c>
      <c r="J256" s="123">
        <v>3</v>
      </c>
    </row>
    <row r="257" spans="1:10" x14ac:dyDescent="0.25">
      <c r="A257" s="61">
        <v>247</v>
      </c>
      <c r="B257" s="103" t="s">
        <v>182</v>
      </c>
      <c r="C257" s="103" t="s">
        <v>155</v>
      </c>
      <c r="D257" s="63" t="s">
        <v>12</v>
      </c>
      <c r="E257" s="103" t="s">
        <v>156</v>
      </c>
      <c r="F257" s="102">
        <v>3</v>
      </c>
      <c r="G257" s="102">
        <v>0</v>
      </c>
      <c r="H257" s="102">
        <v>0</v>
      </c>
      <c r="I257" s="102">
        <v>0</v>
      </c>
      <c r="J257" s="144">
        <f>SUM(F257:I257)</f>
        <v>3</v>
      </c>
    </row>
    <row r="258" spans="1:10" x14ac:dyDescent="0.25">
      <c r="A258" s="61">
        <v>248</v>
      </c>
      <c r="B258" s="56" t="s">
        <v>949</v>
      </c>
      <c r="C258" s="56" t="s">
        <v>938</v>
      </c>
      <c r="D258" s="57" t="s">
        <v>12</v>
      </c>
      <c r="E258" s="56" t="s">
        <v>946</v>
      </c>
      <c r="F258" s="59">
        <v>2</v>
      </c>
      <c r="G258" s="59">
        <v>1</v>
      </c>
      <c r="H258" s="59">
        <v>0</v>
      </c>
      <c r="I258" s="59">
        <v>0</v>
      </c>
      <c r="J258" s="123">
        <v>3</v>
      </c>
    </row>
    <row r="259" spans="1:10" x14ac:dyDescent="0.25">
      <c r="A259" s="61">
        <v>249</v>
      </c>
      <c r="B259" s="103" t="s">
        <v>183</v>
      </c>
      <c r="C259" s="103" t="s">
        <v>160</v>
      </c>
      <c r="D259" s="63" t="s">
        <v>12</v>
      </c>
      <c r="E259" s="103" t="s">
        <v>161</v>
      </c>
      <c r="F259" s="102">
        <v>3</v>
      </c>
      <c r="G259" s="102">
        <v>0</v>
      </c>
      <c r="H259" s="102">
        <v>0</v>
      </c>
      <c r="I259" s="102">
        <v>0</v>
      </c>
      <c r="J259" s="144">
        <f>SUM(F259:I259)</f>
        <v>3</v>
      </c>
    </row>
    <row r="260" spans="1:10" ht="24.75" x14ac:dyDescent="0.25">
      <c r="A260" s="61">
        <v>250</v>
      </c>
      <c r="B260" s="16" t="s">
        <v>316</v>
      </c>
      <c r="C260" s="8" t="s">
        <v>317</v>
      </c>
      <c r="D260" s="63" t="s">
        <v>12</v>
      </c>
      <c r="E260" s="8" t="s">
        <v>318</v>
      </c>
      <c r="F260" s="102">
        <v>1</v>
      </c>
      <c r="G260" s="102">
        <v>2</v>
      </c>
      <c r="H260" s="102">
        <v>0</v>
      </c>
      <c r="I260" s="102">
        <v>0</v>
      </c>
      <c r="J260" s="144">
        <v>3</v>
      </c>
    </row>
    <row r="261" spans="1:10" x14ac:dyDescent="0.25">
      <c r="A261" s="61">
        <v>251</v>
      </c>
      <c r="B261" s="56" t="s">
        <v>726</v>
      </c>
      <c r="C261" s="56" t="s">
        <v>717</v>
      </c>
      <c r="D261" s="63" t="s">
        <v>12</v>
      </c>
      <c r="E261" s="56" t="s">
        <v>718</v>
      </c>
      <c r="F261" s="102">
        <v>1</v>
      </c>
      <c r="G261" s="102">
        <v>1</v>
      </c>
      <c r="H261" s="102">
        <v>1</v>
      </c>
      <c r="I261" s="102">
        <v>0</v>
      </c>
      <c r="J261" s="144">
        <v>3</v>
      </c>
    </row>
    <row r="262" spans="1:10" x14ac:dyDescent="0.25">
      <c r="A262" s="61">
        <v>252</v>
      </c>
      <c r="B262" s="108" t="s">
        <v>333</v>
      </c>
      <c r="C262" s="8" t="s">
        <v>293</v>
      </c>
      <c r="D262" s="63" t="s">
        <v>12</v>
      </c>
      <c r="E262" s="8" t="s">
        <v>294</v>
      </c>
      <c r="F262" s="102">
        <v>1</v>
      </c>
      <c r="G262" s="102">
        <v>2</v>
      </c>
      <c r="H262" s="102">
        <v>0</v>
      </c>
      <c r="I262" s="102">
        <v>0</v>
      </c>
      <c r="J262" s="144">
        <v>3</v>
      </c>
    </row>
    <row r="263" spans="1:10" x14ac:dyDescent="0.25">
      <c r="A263" s="61">
        <v>253</v>
      </c>
      <c r="B263" s="16" t="s">
        <v>366</v>
      </c>
      <c r="C263" s="8" t="s">
        <v>311</v>
      </c>
      <c r="D263" s="63" t="s">
        <v>12</v>
      </c>
      <c r="E263" s="8" t="s">
        <v>312</v>
      </c>
      <c r="F263" s="102">
        <v>2</v>
      </c>
      <c r="G263" s="102">
        <v>0</v>
      </c>
      <c r="H263" s="102">
        <v>0</v>
      </c>
      <c r="I263" s="102">
        <v>1</v>
      </c>
      <c r="J263" s="144">
        <v>3</v>
      </c>
    </row>
    <row r="264" spans="1:10" x14ac:dyDescent="0.25">
      <c r="A264" s="61">
        <v>254</v>
      </c>
      <c r="B264" s="103" t="s">
        <v>184</v>
      </c>
      <c r="C264" s="103" t="s">
        <v>155</v>
      </c>
      <c r="D264" s="63" t="s">
        <v>12</v>
      </c>
      <c r="E264" s="103" t="s">
        <v>169</v>
      </c>
      <c r="F264" s="102">
        <v>3</v>
      </c>
      <c r="G264" s="102">
        <v>0</v>
      </c>
      <c r="H264" s="102">
        <v>0</v>
      </c>
      <c r="I264" s="102">
        <v>0</v>
      </c>
      <c r="J264" s="144">
        <f>SUM(F264:I264)</f>
        <v>3</v>
      </c>
    </row>
    <row r="265" spans="1:10" x14ac:dyDescent="0.25">
      <c r="A265" s="61">
        <v>255</v>
      </c>
      <c r="B265" s="56" t="s">
        <v>924</v>
      </c>
      <c r="C265" s="56" t="s">
        <v>921</v>
      </c>
      <c r="D265" s="57" t="s">
        <v>12</v>
      </c>
      <c r="E265" s="56" t="s">
        <v>922</v>
      </c>
      <c r="F265" s="59">
        <v>0</v>
      </c>
      <c r="G265" s="59">
        <v>3</v>
      </c>
      <c r="H265" s="59">
        <v>0</v>
      </c>
      <c r="I265" s="59">
        <v>0</v>
      </c>
      <c r="J265" s="123">
        <v>3</v>
      </c>
    </row>
    <row r="266" spans="1:10" x14ac:dyDescent="0.25">
      <c r="A266" s="61">
        <v>256</v>
      </c>
      <c r="B266" s="56" t="s">
        <v>727</v>
      </c>
      <c r="C266" s="56" t="s">
        <v>717</v>
      </c>
      <c r="D266" s="63" t="s">
        <v>12</v>
      </c>
      <c r="E266" s="56" t="s">
        <v>718</v>
      </c>
      <c r="F266" s="102">
        <v>1</v>
      </c>
      <c r="G266" s="102">
        <v>1</v>
      </c>
      <c r="H266" s="102">
        <v>1</v>
      </c>
      <c r="I266" s="102">
        <v>0</v>
      </c>
      <c r="J266" s="144">
        <v>3</v>
      </c>
    </row>
    <row r="267" spans="1:10" x14ac:dyDescent="0.25">
      <c r="A267" s="61">
        <v>257</v>
      </c>
      <c r="B267" s="106" t="s">
        <v>334</v>
      </c>
      <c r="C267" s="8" t="s">
        <v>245</v>
      </c>
      <c r="D267" s="63" t="s">
        <v>12</v>
      </c>
      <c r="E267" s="77" t="s">
        <v>300</v>
      </c>
      <c r="F267" s="102">
        <v>1</v>
      </c>
      <c r="G267" s="102">
        <v>0</v>
      </c>
      <c r="H267" s="102">
        <v>0.5</v>
      </c>
      <c r="I267" s="102">
        <v>1</v>
      </c>
      <c r="J267" s="144">
        <v>2.5</v>
      </c>
    </row>
    <row r="268" spans="1:10" ht="24.75" x14ac:dyDescent="0.25">
      <c r="A268" s="61">
        <v>258</v>
      </c>
      <c r="B268" s="16" t="s">
        <v>338</v>
      </c>
      <c r="C268" s="8" t="s">
        <v>273</v>
      </c>
      <c r="D268" s="63" t="s">
        <v>12</v>
      </c>
      <c r="E268" s="8" t="s">
        <v>324</v>
      </c>
      <c r="F268" s="102">
        <v>1</v>
      </c>
      <c r="G268" s="102">
        <v>0</v>
      </c>
      <c r="H268" s="102">
        <v>1.5</v>
      </c>
      <c r="I268" s="102">
        <v>0</v>
      </c>
      <c r="J268" s="144">
        <v>2.5</v>
      </c>
    </row>
    <row r="269" spans="1:10" x14ac:dyDescent="0.25">
      <c r="A269" s="61">
        <v>259</v>
      </c>
      <c r="B269" s="56" t="s">
        <v>682</v>
      </c>
      <c r="C269" s="56" t="s">
        <v>683</v>
      </c>
      <c r="D269" s="63" t="s">
        <v>12</v>
      </c>
      <c r="E269" s="56" t="s">
        <v>684</v>
      </c>
      <c r="F269" s="102">
        <v>2</v>
      </c>
      <c r="G269" s="102">
        <v>0</v>
      </c>
      <c r="H269" s="102">
        <v>0</v>
      </c>
      <c r="I269" s="102">
        <v>0</v>
      </c>
      <c r="J269" s="144">
        <f>SUM(F269:I269)</f>
        <v>2</v>
      </c>
    </row>
    <row r="270" spans="1:10" x14ac:dyDescent="0.25">
      <c r="A270" s="61">
        <v>260</v>
      </c>
      <c r="B270" s="30" t="s">
        <v>116</v>
      </c>
      <c r="C270" s="77" t="s">
        <v>114</v>
      </c>
      <c r="D270" s="63" t="s">
        <v>12</v>
      </c>
      <c r="E270" s="56" t="s">
        <v>117</v>
      </c>
      <c r="F270" s="102">
        <v>0</v>
      </c>
      <c r="G270" s="102">
        <v>1</v>
      </c>
      <c r="H270" s="102">
        <v>1</v>
      </c>
      <c r="I270" s="102">
        <v>0</v>
      </c>
      <c r="J270" s="144">
        <v>2</v>
      </c>
    </row>
    <row r="271" spans="1:10" ht="24.75" x14ac:dyDescent="0.25">
      <c r="A271" s="61">
        <v>261</v>
      </c>
      <c r="B271" s="16" t="s">
        <v>321</v>
      </c>
      <c r="C271" s="8" t="s">
        <v>284</v>
      </c>
      <c r="D271" s="63" t="s">
        <v>12</v>
      </c>
      <c r="E271" s="8" t="s">
        <v>298</v>
      </c>
      <c r="F271" s="102">
        <v>2</v>
      </c>
      <c r="G271" s="102">
        <v>0</v>
      </c>
      <c r="H271" s="102">
        <v>0</v>
      </c>
      <c r="I271" s="102">
        <v>0</v>
      </c>
      <c r="J271" s="144">
        <v>2</v>
      </c>
    </row>
    <row r="272" spans="1:10" x14ac:dyDescent="0.25">
      <c r="A272" s="61">
        <v>262</v>
      </c>
      <c r="B272" s="56" t="s">
        <v>724</v>
      </c>
      <c r="C272" s="56" t="s">
        <v>717</v>
      </c>
      <c r="D272" s="63" t="s">
        <v>12</v>
      </c>
      <c r="E272" s="56" t="s">
        <v>722</v>
      </c>
      <c r="F272" s="102">
        <v>2</v>
      </c>
      <c r="G272" s="102">
        <v>0</v>
      </c>
      <c r="H272" s="102">
        <v>0</v>
      </c>
      <c r="I272" s="102">
        <v>0</v>
      </c>
      <c r="J272" s="144">
        <v>2</v>
      </c>
    </row>
    <row r="273" spans="1:10" x14ac:dyDescent="0.25">
      <c r="A273" s="61">
        <v>263</v>
      </c>
      <c r="B273" s="56" t="s">
        <v>685</v>
      </c>
      <c r="C273" s="56" t="s">
        <v>683</v>
      </c>
      <c r="D273" s="63" t="s">
        <v>12</v>
      </c>
      <c r="E273" s="56" t="s">
        <v>684</v>
      </c>
      <c r="F273" s="102">
        <v>1</v>
      </c>
      <c r="G273" s="102">
        <v>1</v>
      </c>
      <c r="H273" s="102">
        <v>0</v>
      </c>
      <c r="I273" s="102">
        <v>0</v>
      </c>
      <c r="J273" s="144">
        <f>SUM(F273:I273)</f>
        <v>2</v>
      </c>
    </row>
    <row r="274" spans="1:10" x14ac:dyDescent="0.25">
      <c r="A274" s="61">
        <v>264</v>
      </c>
      <c r="B274" s="56" t="s">
        <v>19</v>
      </c>
      <c r="C274" s="56" t="s">
        <v>17</v>
      </c>
      <c r="D274" s="63" t="s">
        <v>12</v>
      </c>
      <c r="E274" s="56" t="s">
        <v>18</v>
      </c>
      <c r="F274" s="102">
        <v>1</v>
      </c>
      <c r="G274" s="102">
        <v>1</v>
      </c>
      <c r="H274" s="102">
        <v>0</v>
      </c>
      <c r="I274" s="102">
        <v>0</v>
      </c>
      <c r="J274" s="144">
        <v>2</v>
      </c>
    </row>
    <row r="275" spans="1:10" x14ac:dyDescent="0.25">
      <c r="A275" s="61">
        <v>265</v>
      </c>
      <c r="B275" s="16" t="s">
        <v>269</v>
      </c>
      <c r="C275" s="8" t="s">
        <v>270</v>
      </c>
      <c r="D275" s="63" t="s">
        <v>12</v>
      </c>
      <c r="E275" s="8" t="s">
        <v>271</v>
      </c>
      <c r="F275" s="102">
        <v>1</v>
      </c>
      <c r="G275" s="102">
        <v>0</v>
      </c>
      <c r="H275" s="102">
        <v>0.5</v>
      </c>
      <c r="I275" s="102">
        <v>0</v>
      </c>
      <c r="J275" s="144">
        <v>1.5</v>
      </c>
    </row>
    <row r="276" spans="1:10" x14ac:dyDescent="0.25">
      <c r="A276" s="61">
        <v>266</v>
      </c>
      <c r="B276" s="56" t="s">
        <v>957</v>
      </c>
      <c r="C276" s="56" t="s">
        <v>952</v>
      </c>
      <c r="D276" s="57" t="s">
        <v>12</v>
      </c>
      <c r="E276" s="56" t="s">
        <v>955</v>
      </c>
      <c r="F276" s="59">
        <v>0</v>
      </c>
      <c r="G276" s="59">
        <v>1</v>
      </c>
      <c r="H276" s="59">
        <v>0</v>
      </c>
      <c r="I276" s="59">
        <v>0</v>
      </c>
      <c r="J276" s="123">
        <v>1</v>
      </c>
    </row>
    <row r="277" spans="1:10" x14ac:dyDescent="0.25">
      <c r="A277" s="61">
        <v>267</v>
      </c>
      <c r="B277" s="56" t="s">
        <v>719</v>
      </c>
      <c r="C277" s="56" t="s">
        <v>717</v>
      </c>
      <c r="D277" s="63" t="s">
        <v>12</v>
      </c>
      <c r="E277" s="56" t="s">
        <v>720</v>
      </c>
      <c r="F277" s="102">
        <v>1</v>
      </c>
      <c r="G277" s="102">
        <v>0</v>
      </c>
      <c r="H277" s="102">
        <v>0</v>
      </c>
      <c r="I277" s="102">
        <v>0</v>
      </c>
      <c r="J277" s="144">
        <v>1</v>
      </c>
    </row>
    <row r="278" spans="1:10" x14ac:dyDescent="0.25">
      <c r="A278" s="61">
        <v>268</v>
      </c>
      <c r="B278" s="56" t="s">
        <v>951</v>
      </c>
      <c r="C278" s="56" t="s">
        <v>952</v>
      </c>
      <c r="D278" s="57" t="s">
        <v>12</v>
      </c>
      <c r="E278" s="56" t="s">
        <v>953</v>
      </c>
      <c r="F278" s="59">
        <v>0</v>
      </c>
      <c r="G278" s="59">
        <v>1</v>
      </c>
      <c r="H278" s="59">
        <v>0</v>
      </c>
      <c r="I278" s="59">
        <v>0</v>
      </c>
      <c r="J278" s="123">
        <v>1</v>
      </c>
    </row>
    <row r="279" spans="1:10" x14ac:dyDescent="0.25">
      <c r="A279" s="61">
        <v>269</v>
      </c>
      <c r="B279" s="16" t="s">
        <v>310</v>
      </c>
      <c r="C279" s="8" t="s">
        <v>311</v>
      </c>
      <c r="D279" s="63" t="s">
        <v>12</v>
      </c>
      <c r="E279" s="8" t="s">
        <v>312</v>
      </c>
      <c r="F279" s="102">
        <v>0</v>
      </c>
      <c r="G279" s="102">
        <v>1</v>
      </c>
      <c r="H279" s="102">
        <v>0</v>
      </c>
      <c r="I279" s="102">
        <v>0</v>
      </c>
      <c r="J279" s="144">
        <v>1</v>
      </c>
    </row>
    <row r="280" spans="1:10" x14ac:dyDescent="0.25">
      <c r="A280" s="61">
        <v>270</v>
      </c>
      <c r="B280" s="61" t="s">
        <v>721</v>
      </c>
      <c r="C280" s="56" t="s">
        <v>717</v>
      </c>
      <c r="D280" s="63" t="s">
        <v>12</v>
      </c>
      <c r="E280" s="56" t="s">
        <v>722</v>
      </c>
      <c r="F280" s="102">
        <v>0</v>
      </c>
      <c r="G280" s="102">
        <v>0</v>
      </c>
      <c r="H280" s="102">
        <v>0</v>
      </c>
      <c r="I280" s="102">
        <v>1</v>
      </c>
      <c r="J280" s="144">
        <v>1</v>
      </c>
    </row>
    <row r="281" spans="1:10" x14ac:dyDescent="0.25">
      <c r="A281" s="61">
        <v>271</v>
      </c>
      <c r="B281" s="30" t="s">
        <v>118</v>
      </c>
      <c r="C281" s="77" t="s">
        <v>114</v>
      </c>
      <c r="D281" s="63" t="s">
        <v>12</v>
      </c>
      <c r="E281" s="56" t="s">
        <v>117</v>
      </c>
      <c r="F281" s="102">
        <v>0</v>
      </c>
      <c r="G281" s="102">
        <v>1</v>
      </c>
      <c r="H281" s="102">
        <v>0</v>
      </c>
      <c r="I281" s="102">
        <v>0</v>
      </c>
      <c r="J281" s="144">
        <v>1</v>
      </c>
    </row>
    <row r="282" spans="1:10" x14ac:dyDescent="0.25">
      <c r="A282" s="61">
        <v>272</v>
      </c>
      <c r="B282" s="61" t="s">
        <v>47</v>
      </c>
      <c r="C282" s="56" t="s">
        <v>48</v>
      </c>
      <c r="D282" s="63" t="s">
        <v>12</v>
      </c>
      <c r="E282" s="56" t="s">
        <v>49</v>
      </c>
      <c r="F282" s="102">
        <v>1</v>
      </c>
      <c r="G282" s="102">
        <v>0</v>
      </c>
      <c r="H282" s="102">
        <v>0</v>
      </c>
      <c r="I282" s="102">
        <v>0</v>
      </c>
      <c r="J282" s="144">
        <v>1</v>
      </c>
    </row>
    <row r="283" spans="1:10" ht="24.75" x14ac:dyDescent="0.25">
      <c r="A283" s="61">
        <v>273</v>
      </c>
      <c r="B283" s="16" t="s">
        <v>335</v>
      </c>
      <c r="C283" s="8" t="s">
        <v>336</v>
      </c>
      <c r="D283" s="63" t="s">
        <v>12</v>
      </c>
      <c r="E283" s="8" t="s">
        <v>337</v>
      </c>
      <c r="F283" s="102">
        <v>1</v>
      </c>
      <c r="G283" s="102">
        <v>0</v>
      </c>
      <c r="H283" s="102">
        <v>0</v>
      </c>
      <c r="I283" s="102">
        <v>0</v>
      </c>
      <c r="J283" s="144">
        <v>1</v>
      </c>
    </row>
    <row r="284" spans="1:10" x14ac:dyDescent="0.25">
      <c r="A284" s="61">
        <v>274</v>
      </c>
      <c r="B284" s="103" t="s">
        <v>186</v>
      </c>
      <c r="C284" s="103" t="s">
        <v>149</v>
      </c>
      <c r="D284" s="63" t="s">
        <v>12</v>
      </c>
      <c r="E284" s="103" t="s">
        <v>152</v>
      </c>
      <c r="F284" s="102">
        <v>1</v>
      </c>
      <c r="G284" s="102">
        <v>0</v>
      </c>
      <c r="H284" s="102">
        <v>0</v>
      </c>
      <c r="I284" s="102">
        <v>0</v>
      </c>
      <c r="J284" s="144">
        <f>SUM(F284:I284)</f>
        <v>1</v>
      </c>
    </row>
    <row r="285" spans="1:10" x14ac:dyDescent="0.25">
      <c r="A285" s="61">
        <v>275</v>
      </c>
      <c r="B285" s="103" t="s">
        <v>187</v>
      </c>
      <c r="C285" s="103" t="s">
        <v>160</v>
      </c>
      <c r="D285" s="63" t="s">
        <v>12</v>
      </c>
      <c r="E285" s="103" t="s">
        <v>161</v>
      </c>
      <c r="F285" s="102">
        <v>1</v>
      </c>
      <c r="G285" s="102">
        <v>0</v>
      </c>
      <c r="H285" s="102">
        <v>0</v>
      </c>
      <c r="I285" s="102">
        <v>0</v>
      </c>
      <c r="J285" s="144">
        <f>SUM(F285:I285)</f>
        <v>1</v>
      </c>
    </row>
    <row r="286" spans="1:10" x14ac:dyDescent="0.25">
      <c r="A286" s="61">
        <v>276</v>
      </c>
      <c r="B286" s="16" t="s">
        <v>394</v>
      </c>
      <c r="C286" s="8" t="s">
        <v>311</v>
      </c>
      <c r="D286" s="63" t="s">
        <v>12</v>
      </c>
      <c r="E286" s="8" t="s">
        <v>312</v>
      </c>
      <c r="F286" s="102">
        <v>1</v>
      </c>
      <c r="G286" s="102">
        <v>0</v>
      </c>
      <c r="H286" s="102">
        <v>0</v>
      </c>
      <c r="I286" s="102">
        <v>0</v>
      </c>
      <c r="J286" s="144">
        <v>1</v>
      </c>
    </row>
    <row r="287" spans="1:10" x14ac:dyDescent="0.25">
      <c r="A287" s="61">
        <v>277</v>
      </c>
      <c r="B287" s="56" t="s">
        <v>950</v>
      </c>
      <c r="C287" s="56" t="s">
        <v>938</v>
      </c>
      <c r="D287" s="57" t="s">
        <v>12</v>
      </c>
      <c r="E287" s="56" t="s">
        <v>946</v>
      </c>
      <c r="F287" s="59">
        <v>1</v>
      </c>
      <c r="G287" s="59">
        <v>0</v>
      </c>
      <c r="H287" s="59">
        <v>0</v>
      </c>
      <c r="I287" s="59">
        <v>0</v>
      </c>
      <c r="J287" s="123">
        <v>1</v>
      </c>
    </row>
    <row r="288" spans="1:10" x14ac:dyDescent="0.25">
      <c r="A288" s="61">
        <v>278</v>
      </c>
      <c r="B288" s="103" t="s">
        <v>188</v>
      </c>
      <c r="C288" s="103" t="s">
        <v>160</v>
      </c>
      <c r="D288" s="63" t="s">
        <v>12</v>
      </c>
      <c r="E288" s="103" t="s">
        <v>161</v>
      </c>
      <c r="F288" s="102">
        <v>0</v>
      </c>
      <c r="G288" s="102">
        <v>0</v>
      </c>
      <c r="H288" s="102">
        <v>0</v>
      </c>
      <c r="I288" s="102">
        <v>0.5</v>
      </c>
      <c r="J288" s="144">
        <f>SUM(F288:I288)</f>
        <v>0.5</v>
      </c>
    </row>
    <row r="289" spans="1:10" x14ac:dyDescent="0.25">
      <c r="A289" s="61">
        <v>279</v>
      </c>
      <c r="B289" s="56" t="s">
        <v>948</v>
      </c>
      <c r="C289" s="56" t="s">
        <v>938</v>
      </c>
      <c r="D289" s="57" t="s">
        <v>12</v>
      </c>
      <c r="E289" s="56" t="s">
        <v>946</v>
      </c>
      <c r="F289" s="59">
        <v>0</v>
      </c>
      <c r="G289" s="59">
        <v>0</v>
      </c>
      <c r="H289" s="59">
        <v>0</v>
      </c>
      <c r="I289" s="59">
        <v>0</v>
      </c>
      <c r="J289" s="123">
        <v>0</v>
      </c>
    </row>
    <row r="290" spans="1:10" x14ac:dyDescent="0.25">
      <c r="A290" s="61">
        <v>280</v>
      </c>
      <c r="B290" s="56" t="s">
        <v>920</v>
      </c>
      <c r="C290" s="56" t="s">
        <v>921</v>
      </c>
      <c r="D290" s="57" t="s">
        <v>12</v>
      </c>
      <c r="E290" s="56" t="s">
        <v>922</v>
      </c>
      <c r="F290" s="59">
        <v>0</v>
      </c>
      <c r="G290" s="59">
        <v>0</v>
      </c>
      <c r="H290" s="59">
        <v>0</v>
      </c>
      <c r="I290" s="59">
        <v>0</v>
      </c>
      <c r="J290" s="123">
        <v>0</v>
      </c>
    </row>
    <row r="291" spans="1:10" x14ac:dyDescent="0.25">
      <c r="A291" s="61">
        <v>281</v>
      </c>
      <c r="B291" s="103" t="s">
        <v>189</v>
      </c>
      <c r="C291" s="103" t="s">
        <v>155</v>
      </c>
      <c r="D291" s="63" t="s">
        <v>12</v>
      </c>
      <c r="E291" s="103" t="s">
        <v>156</v>
      </c>
      <c r="F291" s="102">
        <v>0</v>
      </c>
      <c r="G291" s="102">
        <v>0</v>
      </c>
      <c r="H291" s="102">
        <v>0</v>
      </c>
      <c r="I291" s="102">
        <v>0</v>
      </c>
      <c r="J291" s="144">
        <f>SUM(F291:I291)</f>
        <v>0</v>
      </c>
    </row>
    <row r="292" spans="1:10" x14ac:dyDescent="0.25">
      <c r="A292" s="61">
        <v>282</v>
      </c>
      <c r="B292" s="30" t="s">
        <v>119</v>
      </c>
      <c r="C292" s="77" t="s">
        <v>114</v>
      </c>
      <c r="D292" s="63" t="s">
        <v>12</v>
      </c>
      <c r="E292" s="56" t="s">
        <v>115</v>
      </c>
      <c r="F292" s="102">
        <v>0</v>
      </c>
      <c r="G292" s="102">
        <v>0</v>
      </c>
      <c r="H292" s="102">
        <v>0</v>
      </c>
      <c r="I292" s="102">
        <v>0</v>
      </c>
      <c r="J292" s="144">
        <v>0</v>
      </c>
    </row>
    <row r="293" spans="1:10" x14ac:dyDescent="0.25">
      <c r="A293" s="61">
        <v>283</v>
      </c>
      <c r="B293" s="103" t="s">
        <v>190</v>
      </c>
      <c r="C293" s="103" t="s">
        <v>160</v>
      </c>
      <c r="D293" s="63" t="s">
        <v>12</v>
      </c>
      <c r="E293" s="103" t="s">
        <v>161</v>
      </c>
      <c r="F293" s="102">
        <v>0</v>
      </c>
      <c r="G293" s="102">
        <v>0</v>
      </c>
      <c r="H293" s="102">
        <v>0</v>
      </c>
      <c r="I293" s="102">
        <v>0</v>
      </c>
      <c r="J293" s="144">
        <f>SUM(F293:I293)</f>
        <v>0</v>
      </c>
    </row>
    <row r="294" spans="1:10" ht="24.75" x14ac:dyDescent="0.25">
      <c r="A294" s="61">
        <v>284</v>
      </c>
      <c r="B294" s="16" t="s">
        <v>370</v>
      </c>
      <c r="C294" s="8" t="s">
        <v>336</v>
      </c>
      <c r="D294" s="63" t="s">
        <v>12</v>
      </c>
      <c r="E294" s="8" t="s">
        <v>337</v>
      </c>
      <c r="F294" s="102">
        <v>0</v>
      </c>
      <c r="G294" s="102">
        <v>0</v>
      </c>
      <c r="H294" s="102">
        <v>0</v>
      </c>
      <c r="I294" s="102">
        <v>0</v>
      </c>
      <c r="J294" s="144">
        <v>0</v>
      </c>
    </row>
    <row r="295" spans="1:10" x14ac:dyDescent="0.25">
      <c r="A295" s="61">
        <v>285</v>
      </c>
      <c r="B295" s="16" t="s">
        <v>371</v>
      </c>
      <c r="C295" s="8" t="s">
        <v>372</v>
      </c>
      <c r="D295" s="63" t="s">
        <v>12</v>
      </c>
      <c r="E295" s="8" t="s">
        <v>373</v>
      </c>
      <c r="F295" s="102">
        <v>0</v>
      </c>
      <c r="G295" s="102">
        <v>0</v>
      </c>
      <c r="H295" s="102">
        <v>0</v>
      </c>
      <c r="I295" s="102">
        <v>0</v>
      </c>
      <c r="J295" s="144">
        <v>0</v>
      </c>
    </row>
    <row r="296" spans="1:10" x14ac:dyDescent="0.25">
      <c r="A296" s="61">
        <v>286</v>
      </c>
      <c r="B296" s="56" t="s">
        <v>958</v>
      </c>
      <c r="C296" s="56" t="s">
        <v>959</v>
      </c>
      <c r="D296" s="57" t="s">
        <v>12</v>
      </c>
      <c r="E296" s="56" t="s">
        <v>960</v>
      </c>
      <c r="F296" s="59">
        <v>0</v>
      </c>
      <c r="G296" s="59">
        <v>0</v>
      </c>
      <c r="H296" s="59">
        <v>0</v>
      </c>
      <c r="I296" s="59">
        <v>0</v>
      </c>
      <c r="J296" s="123">
        <v>0</v>
      </c>
    </row>
    <row r="297" spans="1:10" x14ac:dyDescent="0.25">
      <c r="A297" s="61">
        <v>287</v>
      </c>
      <c r="B297" s="30" t="s">
        <v>120</v>
      </c>
      <c r="C297" s="77" t="s">
        <v>114</v>
      </c>
      <c r="D297" s="63" t="s">
        <v>12</v>
      </c>
      <c r="E297" s="56" t="s">
        <v>117</v>
      </c>
      <c r="F297" s="102">
        <v>0</v>
      </c>
      <c r="G297" s="102">
        <v>0</v>
      </c>
      <c r="H297" s="102">
        <v>0</v>
      </c>
      <c r="I297" s="102">
        <v>0</v>
      </c>
      <c r="J297" s="144">
        <v>0</v>
      </c>
    </row>
    <row r="298" spans="1:10" x14ac:dyDescent="0.25">
      <c r="A298" s="61">
        <v>288</v>
      </c>
      <c r="B298" s="70" t="s">
        <v>14</v>
      </c>
      <c r="C298" s="56" t="s">
        <v>11</v>
      </c>
      <c r="D298" s="63" t="s">
        <v>12</v>
      </c>
      <c r="E298" s="70" t="s">
        <v>13</v>
      </c>
      <c r="F298" s="102"/>
      <c r="G298" s="102"/>
      <c r="H298" s="102"/>
      <c r="I298" s="102"/>
      <c r="J298" s="10" t="s">
        <v>15</v>
      </c>
    </row>
    <row r="299" spans="1:10" x14ac:dyDescent="0.25">
      <c r="A299" s="61">
        <v>289</v>
      </c>
      <c r="B299" s="103" t="s">
        <v>191</v>
      </c>
      <c r="C299" s="103" t="s">
        <v>155</v>
      </c>
      <c r="D299" s="63" t="s">
        <v>12</v>
      </c>
      <c r="E299" s="103" t="s">
        <v>169</v>
      </c>
      <c r="F299" s="102"/>
      <c r="G299" s="102"/>
      <c r="H299" s="102"/>
      <c r="I299" s="102"/>
      <c r="J299" s="10" t="s">
        <v>15</v>
      </c>
    </row>
    <row r="300" spans="1:10" x14ac:dyDescent="0.25">
      <c r="A300" s="61">
        <v>290</v>
      </c>
      <c r="B300" s="103" t="s">
        <v>192</v>
      </c>
      <c r="C300" s="103" t="s">
        <v>155</v>
      </c>
      <c r="D300" s="63" t="s">
        <v>12</v>
      </c>
      <c r="E300" s="103" t="s">
        <v>169</v>
      </c>
      <c r="F300" s="102"/>
      <c r="G300" s="102"/>
      <c r="H300" s="102"/>
      <c r="I300" s="102"/>
      <c r="J300" s="10" t="s">
        <v>15</v>
      </c>
    </row>
    <row r="301" spans="1:10" x14ac:dyDescent="0.25">
      <c r="A301" s="61">
        <v>291</v>
      </c>
      <c r="B301" s="103" t="s">
        <v>193</v>
      </c>
      <c r="C301" s="103" t="s">
        <v>155</v>
      </c>
      <c r="D301" s="63" t="s">
        <v>12</v>
      </c>
      <c r="E301" s="103" t="s">
        <v>156</v>
      </c>
      <c r="F301" s="102"/>
      <c r="G301" s="102"/>
      <c r="H301" s="102"/>
      <c r="I301" s="102"/>
      <c r="J301" s="10" t="s">
        <v>15</v>
      </c>
    </row>
    <row r="302" spans="1:10" ht="24.75" x14ac:dyDescent="0.25">
      <c r="A302" s="61">
        <v>292</v>
      </c>
      <c r="B302" s="16" t="s">
        <v>254</v>
      </c>
      <c r="C302" s="8" t="s">
        <v>255</v>
      </c>
      <c r="D302" s="63" t="s">
        <v>12</v>
      </c>
      <c r="E302" s="8" t="s">
        <v>256</v>
      </c>
      <c r="F302" s="102"/>
      <c r="G302" s="102"/>
      <c r="H302" s="102"/>
      <c r="I302" s="102"/>
      <c r="J302" s="10" t="s">
        <v>15</v>
      </c>
    </row>
    <row r="303" spans="1:10" ht="24.75" x14ac:dyDescent="0.25">
      <c r="A303" s="61">
        <v>293</v>
      </c>
      <c r="B303" s="16" t="s">
        <v>260</v>
      </c>
      <c r="C303" s="8" t="s">
        <v>261</v>
      </c>
      <c r="D303" s="63" t="s">
        <v>12</v>
      </c>
      <c r="E303" s="8" t="s">
        <v>262</v>
      </c>
      <c r="F303" s="102"/>
      <c r="G303" s="102"/>
      <c r="H303" s="102"/>
      <c r="I303" s="102"/>
      <c r="J303" s="10" t="s">
        <v>15</v>
      </c>
    </row>
    <row r="304" spans="1:10" ht="24.75" x14ac:dyDescent="0.25">
      <c r="A304" s="61">
        <v>294</v>
      </c>
      <c r="B304" s="16" t="s">
        <v>301</v>
      </c>
      <c r="C304" s="8" t="s">
        <v>273</v>
      </c>
      <c r="D304" s="63" t="s">
        <v>12</v>
      </c>
      <c r="E304" s="8" t="s">
        <v>274</v>
      </c>
      <c r="F304" s="102"/>
      <c r="G304" s="102"/>
      <c r="H304" s="102"/>
      <c r="I304" s="102"/>
      <c r="J304" s="10" t="s">
        <v>15</v>
      </c>
    </row>
    <row r="305" spans="1:10" ht="24" x14ac:dyDescent="0.25">
      <c r="A305" s="61">
        <v>295</v>
      </c>
      <c r="B305" s="108" t="s">
        <v>307</v>
      </c>
      <c r="C305" s="8" t="s">
        <v>293</v>
      </c>
      <c r="D305" s="63" t="s">
        <v>12</v>
      </c>
      <c r="E305" s="8" t="s">
        <v>294</v>
      </c>
      <c r="F305" s="102"/>
      <c r="G305" s="102"/>
      <c r="H305" s="102"/>
      <c r="I305" s="102"/>
      <c r="J305" s="10" t="s">
        <v>15</v>
      </c>
    </row>
    <row r="306" spans="1:10" ht="24.75" x14ac:dyDescent="0.25">
      <c r="A306" s="61">
        <v>296</v>
      </c>
      <c r="B306" s="16" t="s">
        <v>319</v>
      </c>
      <c r="C306" s="8" t="s">
        <v>284</v>
      </c>
      <c r="D306" s="63" t="s">
        <v>12</v>
      </c>
      <c r="E306" s="8" t="s">
        <v>285</v>
      </c>
      <c r="F306" s="102"/>
      <c r="G306" s="102"/>
      <c r="H306" s="102"/>
      <c r="I306" s="102"/>
      <c r="J306" s="10" t="s">
        <v>15</v>
      </c>
    </row>
    <row r="307" spans="1:10" ht="24.75" x14ac:dyDescent="0.25">
      <c r="A307" s="61">
        <v>297</v>
      </c>
      <c r="B307" s="16" t="s">
        <v>364</v>
      </c>
      <c r="C307" s="8" t="s">
        <v>284</v>
      </c>
      <c r="D307" s="63" t="s">
        <v>12</v>
      </c>
      <c r="E307" s="8" t="s">
        <v>298</v>
      </c>
      <c r="F307" s="102"/>
      <c r="G307" s="102"/>
      <c r="H307" s="102"/>
      <c r="I307" s="102"/>
      <c r="J307" s="10" t="s">
        <v>15</v>
      </c>
    </row>
    <row r="308" spans="1:10" ht="24.75" x14ac:dyDescent="0.25">
      <c r="A308" s="61">
        <v>298</v>
      </c>
      <c r="B308" s="16" t="s">
        <v>382</v>
      </c>
      <c r="C308" s="8" t="s">
        <v>284</v>
      </c>
      <c r="D308" s="63" t="s">
        <v>12</v>
      </c>
      <c r="E308" s="8" t="s">
        <v>285</v>
      </c>
      <c r="F308" s="102"/>
      <c r="G308" s="102"/>
      <c r="H308" s="102"/>
      <c r="I308" s="102"/>
      <c r="J308" s="10" t="s">
        <v>15</v>
      </c>
    </row>
    <row r="309" spans="1:10" x14ac:dyDescent="0.25">
      <c r="A309" s="61">
        <v>299</v>
      </c>
      <c r="B309" s="16" t="s">
        <v>389</v>
      </c>
      <c r="C309" s="8" t="s">
        <v>258</v>
      </c>
      <c r="D309" s="63" t="s">
        <v>12</v>
      </c>
      <c r="E309" s="8" t="s">
        <v>259</v>
      </c>
      <c r="F309" s="102"/>
      <c r="G309" s="102"/>
      <c r="H309" s="102"/>
      <c r="I309" s="102"/>
      <c r="J309" s="10" t="s">
        <v>15</v>
      </c>
    </row>
    <row r="310" spans="1:10" ht="24.75" x14ac:dyDescent="0.25">
      <c r="A310" s="61">
        <v>300</v>
      </c>
      <c r="B310" s="16" t="s">
        <v>414</v>
      </c>
      <c r="C310" s="8" t="s">
        <v>261</v>
      </c>
      <c r="D310" s="63" t="s">
        <v>12</v>
      </c>
      <c r="E310" s="8" t="s">
        <v>262</v>
      </c>
      <c r="F310" s="102"/>
      <c r="G310" s="102"/>
      <c r="H310" s="102"/>
      <c r="I310" s="102"/>
      <c r="J310" s="10" t="s">
        <v>15</v>
      </c>
    </row>
    <row r="311" spans="1:10" ht="24.75" x14ac:dyDescent="0.25">
      <c r="A311" s="61">
        <v>301</v>
      </c>
      <c r="B311" s="16" t="s">
        <v>427</v>
      </c>
      <c r="C311" s="8" t="s">
        <v>255</v>
      </c>
      <c r="D311" s="63" t="s">
        <v>12</v>
      </c>
      <c r="E311" s="8" t="s">
        <v>256</v>
      </c>
      <c r="F311" s="102"/>
      <c r="G311" s="102"/>
      <c r="H311" s="102"/>
      <c r="I311" s="102"/>
      <c r="J311" s="10" t="s">
        <v>15</v>
      </c>
    </row>
    <row r="312" spans="1:10" ht="24.75" x14ac:dyDescent="0.25">
      <c r="A312" s="61">
        <v>302</v>
      </c>
      <c r="B312" s="16" t="s">
        <v>428</v>
      </c>
      <c r="C312" s="8" t="s">
        <v>284</v>
      </c>
      <c r="D312" s="63" t="s">
        <v>12</v>
      </c>
      <c r="E312" s="8" t="s">
        <v>285</v>
      </c>
      <c r="F312" s="102"/>
      <c r="G312" s="102"/>
      <c r="H312" s="102"/>
      <c r="I312" s="102"/>
      <c r="J312" s="10" t="s">
        <v>15</v>
      </c>
    </row>
    <row r="313" spans="1:10" ht="24.75" x14ac:dyDescent="0.25">
      <c r="A313" s="61">
        <v>303</v>
      </c>
      <c r="B313" s="16" t="s">
        <v>430</v>
      </c>
      <c r="C313" s="8" t="s">
        <v>284</v>
      </c>
      <c r="D313" s="63" t="s">
        <v>12</v>
      </c>
      <c r="E313" s="8" t="s">
        <v>298</v>
      </c>
      <c r="F313" s="102"/>
      <c r="G313" s="102"/>
      <c r="H313" s="102"/>
      <c r="I313" s="102"/>
      <c r="J313" s="10" t="s">
        <v>15</v>
      </c>
    </row>
    <row r="314" spans="1:10" x14ac:dyDescent="0.25">
      <c r="A314" s="61">
        <v>304</v>
      </c>
      <c r="B314" s="56" t="s">
        <v>947</v>
      </c>
      <c r="C314" s="56" t="s">
        <v>938</v>
      </c>
      <c r="D314" s="57" t="s">
        <v>12</v>
      </c>
      <c r="E314" s="56" t="s">
        <v>946</v>
      </c>
      <c r="F314" s="137"/>
      <c r="G314" s="59"/>
      <c r="H314" s="59"/>
      <c r="I314" s="59"/>
      <c r="J314" s="10" t="s">
        <v>15</v>
      </c>
    </row>
    <row r="315" spans="1:10" x14ac:dyDescent="0.25">
      <c r="A315" s="61">
        <v>305</v>
      </c>
      <c r="B315" s="56" t="s">
        <v>954</v>
      </c>
      <c r="C315" s="56" t="s">
        <v>952</v>
      </c>
      <c r="D315" s="57" t="s">
        <v>12</v>
      </c>
      <c r="E315" s="56" t="s">
        <v>955</v>
      </c>
      <c r="F315" s="137"/>
      <c r="G315" s="59"/>
      <c r="H315" s="59"/>
      <c r="I315" s="59"/>
      <c r="J315" s="10" t="s">
        <v>15</v>
      </c>
    </row>
    <row r="316" spans="1:10" x14ac:dyDescent="0.25">
      <c r="A316" s="61">
        <v>306</v>
      </c>
      <c r="B316" s="61" t="s">
        <v>766</v>
      </c>
      <c r="C316" s="56" t="s">
        <v>755</v>
      </c>
      <c r="D316" s="63" t="s">
        <v>12</v>
      </c>
      <c r="E316" s="56" t="s">
        <v>763</v>
      </c>
      <c r="F316" s="102"/>
      <c r="G316" s="102"/>
      <c r="H316" s="102"/>
      <c r="I316" s="102"/>
      <c r="J316" s="10" t="s">
        <v>15</v>
      </c>
    </row>
    <row r="317" spans="1:10" x14ac:dyDescent="0.25">
      <c r="A317" s="61">
        <v>307</v>
      </c>
      <c r="B317" s="61" t="s">
        <v>788</v>
      </c>
      <c r="C317" s="56" t="s">
        <v>755</v>
      </c>
      <c r="D317" s="63" t="s">
        <v>12</v>
      </c>
      <c r="E317" s="56" t="s">
        <v>763</v>
      </c>
      <c r="F317" s="142"/>
      <c r="G317" s="102"/>
      <c r="H317" s="102"/>
      <c r="I317" s="102"/>
      <c r="J317" s="10" t="s">
        <v>15</v>
      </c>
    </row>
    <row r="318" spans="1:10" x14ac:dyDescent="0.25">
      <c r="A318" s="61">
        <v>308</v>
      </c>
      <c r="B318" s="99" t="s">
        <v>790</v>
      </c>
      <c r="C318" s="100" t="s">
        <v>772</v>
      </c>
      <c r="D318" s="63" t="s">
        <v>12</v>
      </c>
      <c r="E318" s="56"/>
      <c r="F318" s="102"/>
      <c r="G318" s="102"/>
      <c r="H318" s="102"/>
      <c r="I318" s="102"/>
      <c r="J318" s="10" t="s">
        <v>15</v>
      </c>
    </row>
    <row r="319" spans="1:10" x14ac:dyDescent="0.25">
      <c r="A319" s="61">
        <v>309</v>
      </c>
      <c r="B319" s="61" t="s">
        <v>811</v>
      </c>
      <c r="C319" s="56" t="s">
        <v>752</v>
      </c>
      <c r="D319" s="63" t="s">
        <v>12</v>
      </c>
      <c r="E319" s="56" t="s">
        <v>765</v>
      </c>
      <c r="F319" s="102"/>
      <c r="G319" s="102"/>
      <c r="H319" s="102"/>
      <c r="I319" s="102"/>
      <c r="J319" s="10" t="s">
        <v>15</v>
      </c>
    </row>
    <row r="320" spans="1:10" x14ac:dyDescent="0.25">
      <c r="A320" s="61">
        <v>310</v>
      </c>
      <c r="B320" s="61" t="s">
        <v>812</v>
      </c>
      <c r="C320" s="56" t="s">
        <v>774</v>
      </c>
      <c r="D320" s="63" t="s">
        <v>12</v>
      </c>
      <c r="E320" s="56" t="s">
        <v>775</v>
      </c>
      <c r="F320" s="102"/>
      <c r="G320" s="102"/>
      <c r="H320" s="102"/>
      <c r="I320" s="102"/>
      <c r="J320" s="10" t="s">
        <v>15</v>
      </c>
    </row>
    <row r="321" spans="1:10" x14ac:dyDescent="0.25">
      <c r="A321" s="61">
        <v>311</v>
      </c>
      <c r="B321" s="61" t="s">
        <v>814</v>
      </c>
      <c r="C321" s="56" t="s">
        <v>752</v>
      </c>
      <c r="D321" s="63" t="s">
        <v>12</v>
      </c>
      <c r="E321" s="56" t="s">
        <v>765</v>
      </c>
      <c r="F321" s="102"/>
      <c r="G321" s="102"/>
      <c r="H321" s="102"/>
      <c r="I321" s="102"/>
      <c r="J321" s="10" t="s">
        <v>15</v>
      </c>
    </row>
    <row r="322" spans="1:10" x14ac:dyDescent="0.25">
      <c r="A322" s="61">
        <v>312</v>
      </c>
      <c r="B322" s="61" t="s">
        <v>816</v>
      </c>
      <c r="C322" s="56" t="s">
        <v>755</v>
      </c>
      <c r="D322" s="63" t="s">
        <v>12</v>
      </c>
      <c r="E322" s="56" t="s">
        <v>756</v>
      </c>
      <c r="F322" s="142"/>
      <c r="G322" s="102"/>
      <c r="H322" s="102"/>
      <c r="I322" s="102"/>
      <c r="J322" s="10" t="s">
        <v>15</v>
      </c>
    </row>
    <row r="323" spans="1:10" x14ac:dyDescent="0.25">
      <c r="A323" s="61">
        <v>313</v>
      </c>
      <c r="B323" s="61" t="s">
        <v>817</v>
      </c>
      <c r="C323" s="56" t="s">
        <v>752</v>
      </c>
      <c r="D323" s="63" t="s">
        <v>12</v>
      </c>
      <c r="E323" s="56" t="s">
        <v>753</v>
      </c>
      <c r="F323" s="102"/>
      <c r="G323" s="102"/>
      <c r="H323" s="102"/>
      <c r="I323" s="102"/>
      <c r="J323" s="10" t="s">
        <v>15</v>
      </c>
    </row>
    <row r="324" spans="1:10" x14ac:dyDescent="0.25">
      <c r="A324" s="61">
        <v>314</v>
      </c>
      <c r="B324" s="62" t="s">
        <v>820</v>
      </c>
      <c r="C324" s="56" t="s">
        <v>755</v>
      </c>
      <c r="D324" s="63" t="s">
        <v>12</v>
      </c>
      <c r="E324" s="56" t="s">
        <v>763</v>
      </c>
      <c r="F324" s="102"/>
      <c r="G324" s="102"/>
      <c r="H324" s="102"/>
      <c r="I324" s="102"/>
      <c r="J324" s="10" t="s">
        <v>15</v>
      </c>
    </row>
    <row r="325" spans="1:10" x14ac:dyDescent="0.25">
      <c r="A325" s="61">
        <v>315</v>
      </c>
      <c r="B325" s="61" t="s">
        <v>824</v>
      </c>
      <c r="C325" s="56" t="s">
        <v>752</v>
      </c>
      <c r="D325" s="63" t="s">
        <v>12</v>
      </c>
      <c r="E325" s="56" t="s">
        <v>753</v>
      </c>
      <c r="F325" s="102"/>
      <c r="G325" s="102"/>
      <c r="H325" s="102"/>
      <c r="I325" s="102"/>
      <c r="J325" s="10" t="s">
        <v>15</v>
      </c>
    </row>
  </sheetData>
  <sortState ref="A11:J297">
    <sortCondition descending="1" ref="J11:J297"/>
    <sortCondition ref="B11:B297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1"/>
  <sheetViews>
    <sheetView topLeftCell="A31" workbookViewId="0">
      <selection activeCell="L204" sqref="L204"/>
    </sheetView>
  </sheetViews>
  <sheetFormatPr defaultRowHeight="15" x14ac:dyDescent="0.25"/>
  <cols>
    <col min="1" max="1" width="5.140625" customWidth="1"/>
    <col min="2" max="2" width="30.7109375" style="71" customWidth="1"/>
    <col min="3" max="3" width="42.42578125" style="71" customWidth="1"/>
    <col min="4" max="4" width="7.5703125" customWidth="1"/>
    <col min="5" max="5" width="24.28515625" style="71" customWidth="1"/>
    <col min="6" max="6" width="8.7109375" customWidth="1"/>
    <col min="11" max="11" width="10.140625" customWidth="1"/>
  </cols>
  <sheetData>
    <row r="1" spans="1:11" x14ac:dyDescent="0.25">
      <c r="B1"/>
      <c r="E1"/>
    </row>
    <row r="7" spans="1:11" x14ac:dyDescent="0.25">
      <c r="C7" s="71" t="s">
        <v>1024</v>
      </c>
    </row>
    <row r="9" spans="1:11" x14ac:dyDescent="0.25">
      <c r="A9" s="109" t="s">
        <v>0</v>
      </c>
      <c r="B9" s="110" t="s">
        <v>1</v>
      </c>
      <c r="C9" s="110" t="s">
        <v>2</v>
      </c>
      <c r="D9" s="111" t="s">
        <v>3</v>
      </c>
      <c r="E9" s="110" t="s">
        <v>4</v>
      </c>
      <c r="F9" s="109" t="s">
        <v>5</v>
      </c>
      <c r="G9" s="109" t="s">
        <v>6</v>
      </c>
      <c r="H9" s="109" t="s">
        <v>7</v>
      </c>
      <c r="I9" s="109" t="s">
        <v>8</v>
      </c>
      <c r="J9" s="109" t="s">
        <v>9</v>
      </c>
    </row>
    <row r="10" spans="1:11" x14ac:dyDescent="0.25">
      <c r="A10" s="86">
        <v>1</v>
      </c>
      <c r="B10" s="139" t="s">
        <v>857</v>
      </c>
      <c r="C10" s="139" t="s">
        <v>858</v>
      </c>
      <c r="D10" s="88" t="s">
        <v>21</v>
      </c>
      <c r="E10" s="141" t="s">
        <v>859</v>
      </c>
      <c r="F10" s="90">
        <v>5</v>
      </c>
      <c r="G10" s="90">
        <v>7</v>
      </c>
      <c r="H10" s="90">
        <v>7</v>
      </c>
      <c r="I10" s="90">
        <v>7</v>
      </c>
      <c r="J10" s="136">
        <f>SUM(F10:I10)</f>
        <v>26</v>
      </c>
      <c r="K10" s="138" t="s">
        <v>1021</v>
      </c>
    </row>
    <row r="11" spans="1:11" x14ac:dyDescent="0.25">
      <c r="A11" s="86">
        <v>2</v>
      </c>
      <c r="B11" s="38" t="s">
        <v>438</v>
      </c>
      <c r="C11" s="3" t="s">
        <v>258</v>
      </c>
      <c r="D11" s="88" t="s">
        <v>21</v>
      </c>
      <c r="E11" s="38" t="s">
        <v>439</v>
      </c>
      <c r="F11" s="90">
        <v>5</v>
      </c>
      <c r="G11" s="90">
        <v>4</v>
      </c>
      <c r="H11" s="90">
        <v>7</v>
      </c>
      <c r="I11" s="90">
        <v>7</v>
      </c>
      <c r="J11" s="90">
        <v>23</v>
      </c>
      <c r="K11" s="138" t="s">
        <v>1021</v>
      </c>
    </row>
    <row r="12" spans="1:11" x14ac:dyDescent="0.25">
      <c r="A12" s="86">
        <v>3</v>
      </c>
      <c r="B12" s="38" t="s">
        <v>472</v>
      </c>
      <c r="C12" s="3" t="s">
        <v>258</v>
      </c>
      <c r="D12" s="88" t="s">
        <v>21</v>
      </c>
      <c r="E12" s="3" t="s">
        <v>439</v>
      </c>
      <c r="F12" s="90">
        <v>5</v>
      </c>
      <c r="G12" s="90">
        <v>4</v>
      </c>
      <c r="H12" s="90">
        <v>7</v>
      </c>
      <c r="I12" s="90">
        <v>7</v>
      </c>
      <c r="J12" s="90">
        <v>23</v>
      </c>
      <c r="K12" s="138" t="s">
        <v>1021</v>
      </c>
    </row>
    <row r="13" spans="1:11" x14ac:dyDescent="0.25">
      <c r="A13" s="86">
        <v>4</v>
      </c>
      <c r="B13" s="38" t="s">
        <v>447</v>
      </c>
      <c r="C13" s="3" t="s">
        <v>258</v>
      </c>
      <c r="D13" s="88" t="s">
        <v>21</v>
      </c>
      <c r="E13" s="3" t="s">
        <v>439</v>
      </c>
      <c r="F13" s="90">
        <v>5</v>
      </c>
      <c r="G13" s="90">
        <v>3</v>
      </c>
      <c r="H13" s="90">
        <v>7</v>
      </c>
      <c r="I13" s="90">
        <v>7</v>
      </c>
      <c r="J13" s="90">
        <v>22</v>
      </c>
      <c r="K13" s="138" t="s">
        <v>1021</v>
      </c>
    </row>
    <row r="14" spans="1:11" x14ac:dyDescent="0.25">
      <c r="A14" s="86">
        <v>5</v>
      </c>
      <c r="B14" s="139" t="s">
        <v>686</v>
      </c>
      <c r="C14" s="139" t="s">
        <v>668</v>
      </c>
      <c r="D14" s="88" t="s">
        <v>21</v>
      </c>
      <c r="E14" s="139" t="s">
        <v>687</v>
      </c>
      <c r="F14" s="90">
        <v>5</v>
      </c>
      <c r="G14" s="90">
        <v>4</v>
      </c>
      <c r="H14" s="90">
        <v>7</v>
      </c>
      <c r="I14" s="90">
        <v>6</v>
      </c>
      <c r="J14" s="90">
        <f>SUM(F14:I14)</f>
        <v>22</v>
      </c>
      <c r="K14" s="138" t="s">
        <v>1021</v>
      </c>
    </row>
    <row r="15" spans="1:11" x14ac:dyDescent="0.25">
      <c r="A15" s="86">
        <v>6</v>
      </c>
      <c r="B15" s="3" t="s">
        <v>500</v>
      </c>
      <c r="C15" s="3" t="s">
        <v>264</v>
      </c>
      <c r="D15" s="88" t="s">
        <v>21</v>
      </c>
      <c r="E15" s="3" t="s">
        <v>265</v>
      </c>
      <c r="F15" s="90">
        <v>5</v>
      </c>
      <c r="G15" s="90">
        <v>2</v>
      </c>
      <c r="H15" s="90">
        <v>7</v>
      </c>
      <c r="I15" s="90">
        <v>7</v>
      </c>
      <c r="J15" s="90">
        <v>21</v>
      </c>
      <c r="K15" s="138" t="s">
        <v>1021</v>
      </c>
    </row>
    <row r="16" spans="1:11" x14ac:dyDescent="0.25">
      <c r="A16" s="86">
        <v>7</v>
      </c>
      <c r="B16" s="3" t="s">
        <v>442</v>
      </c>
      <c r="C16" s="3" t="s">
        <v>261</v>
      </c>
      <c r="D16" s="88" t="s">
        <v>21</v>
      </c>
      <c r="E16" s="3" t="s">
        <v>443</v>
      </c>
      <c r="F16" s="90">
        <v>5</v>
      </c>
      <c r="G16" s="90">
        <v>5</v>
      </c>
      <c r="H16" s="90">
        <v>3</v>
      </c>
      <c r="I16" s="90">
        <v>7</v>
      </c>
      <c r="J16" s="90">
        <v>20</v>
      </c>
      <c r="K16" s="138" t="s">
        <v>1021</v>
      </c>
    </row>
    <row r="17" spans="1:11" x14ac:dyDescent="0.25">
      <c r="A17" s="86">
        <v>8</v>
      </c>
      <c r="B17" s="56" t="s">
        <v>961</v>
      </c>
      <c r="C17" s="56" t="s">
        <v>921</v>
      </c>
      <c r="D17" s="57" t="s">
        <v>21</v>
      </c>
      <c r="E17" s="56" t="s">
        <v>962</v>
      </c>
      <c r="F17" s="58">
        <v>5</v>
      </c>
      <c r="G17" s="58">
        <v>1</v>
      </c>
      <c r="H17" s="58">
        <v>7</v>
      </c>
      <c r="I17" s="58">
        <v>7</v>
      </c>
      <c r="J17" s="58">
        <v>20</v>
      </c>
      <c r="K17" s="138" t="s">
        <v>1021</v>
      </c>
    </row>
    <row r="18" spans="1:11" x14ac:dyDescent="0.25">
      <c r="A18" s="86">
        <v>9</v>
      </c>
      <c r="B18" s="3" t="s">
        <v>473</v>
      </c>
      <c r="C18" s="3" t="s">
        <v>264</v>
      </c>
      <c r="D18" s="88" t="s">
        <v>21</v>
      </c>
      <c r="E18" s="3" t="s">
        <v>265</v>
      </c>
      <c r="F18" s="90">
        <v>6</v>
      </c>
      <c r="G18" s="90">
        <v>4</v>
      </c>
      <c r="H18" s="90">
        <v>7</v>
      </c>
      <c r="I18" s="90">
        <v>2</v>
      </c>
      <c r="J18" s="90">
        <v>19</v>
      </c>
      <c r="K18" s="138" t="s">
        <v>1021</v>
      </c>
    </row>
    <row r="19" spans="1:11" ht="23.25" x14ac:dyDescent="0.25">
      <c r="A19" s="86">
        <v>10</v>
      </c>
      <c r="B19" s="3" t="s">
        <v>482</v>
      </c>
      <c r="C19" s="3" t="s">
        <v>267</v>
      </c>
      <c r="D19" s="88" t="s">
        <v>21</v>
      </c>
      <c r="E19" s="3" t="s">
        <v>268</v>
      </c>
      <c r="F19" s="90">
        <v>5</v>
      </c>
      <c r="G19" s="90">
        <v>6</v>
      </c>
      <c r="H19" s="90">
        <v>2</v>
      </c>
      <c r="I19" s="90">
        <v>6</v>
      </c>
      <c r="J19" s="90">
        <v>19</v>
      </c>
      <c r="K19" s="138" t="s">
        <v>1021</v>
      </c>
    </row>
    <row r="20" spans="1:11" x14ac:dyDescent="0.25">
      <c r="A20" s="86">
        <v>11</v>
      </c>
      <c r="B20" s="56" t="s">
        <v>973</v>
      </c>
      <c r="C20" s="56" t="s">
        <v>972</v>
      </c>
      <c r="D20" s="57" t="s">
        <v>21</v>
      </c>
      <c r="E20" s="56" t="s">
        <v>946</v>
      </c>
      <c r="F20" s="58">
        <v>5</v>
      </c>
      <c r="G20" s="58">
        <v>1</v>
      </c>
      <c r="H20" s="58">
        <v>7</v>
      </c>
      <c r="I20" s="58">
        <v>6</v>
      </c>
      <c r="J20" s="58">
        <v>19</v>
      </c>
      <c r="K20" s="138" t="s">
        <v>1021</v>
      </c>
    </row>
    <row r="21" spans="1:11" x14ac:dyDescent="0.25">
      <c r="A21" s="86">
        <v>12</v>
      </c>
      <c r="B21" s="38" t="s">
        <v>520</v>
      </c>
      <c r="C21" s="3" t="s">
        <v>258</v>
      </c>
      <c r="D21" s="88" t="s">
        <v>21</v>
      </c>
      <c r="E21" s="3" t="s">
        <v>439</v>
      </c>
      <c r="F21" s="90">
        <v>5</v>
      </c>
      <c r="G21" s="90">
        <v>7</v>
      </c>
      <c r="H21" s="90">
        <v>7</v>
      </c>
      <c r="I21" s="90">
        <v>0</v>
      </c>
      <c r="J21" s="90">
        <v>19</v>
      </c>
      <c r="K21" s="138" t="s">
        <v>1021</v>
      </c>
    </row>
    <row r="22" spans="1:11" ht="23.25" x14ac:dyDescent="0.25">
      <c r="A22" s="86">
        <v>13</v>
      </c>
      <c r="B22" s="35" t="s">
        <v>502</v>
      </c>
      <c r="C22" s="36" t="s">
        <v>348</v>
      </c>
      <c r="D22" s="88" t="s">
        <v>21</v>
      </c>
      <c r="E22" s="35" t="s">
        <v>349</v>
      </c>
      <c r="F22" s="90">
        <v>5</v>
      </c>
      <c r="G22" s="90">
        <v>4</v>
      </c>
      <c r="H22" s="90">
        <v>2</v>
      </c>
      <c r="I22" s="90">
        <v>7</v>
      </c>
      <c r="J22" s="90">
        <v>18</v>
      </c>
      <c r="K22" s="138" t="s">
        <v>1021</v>
      </c>
    </row>
    <row r="23" spans="1:11" x14ac:dyDescent="0.25">
      <c r="A23" s="86">
        <v>14</v>
      </c>
      <c r="B23" s="95" t="s">
        <v>516</v>
      </c>
      <c r="C23" s="74" t="s">
        <v>284</v>
      </c>
      <c r="D23" s="88" t="s">
        <v>21</v>
      </c>
      <c r="E23" s="36" t="s">
        <v>285</v>
      </c>
      <c r="F23" s="90">
        <v>5</v>
      </c>
      <c r="G23" s="90">
        <v>0</v>
      </c>
      <c r="H23" s="90">
        <v>7</v>
      </c>
      <c r="I23" s="90">
        <v>6</v>
      </c>
      <c r="J23" s="90">
        <v>18</v>
      </c>
      <c r="K23" s="138" t="s">
        <v>1021</v>
      </c>
    </row>
    <row r="24" spans="1:11" ht="23.25" x14ac:dyDescent="0.25">
      <c r="A24" s="86">
        <v>15</v>
      </c>
      <c r="B24" s="35" t="s">
        <v>448</v>
      </c>
      <c r="C24" s="3" t="s">
        <v>354</v>
      </c>
      <c r="D24" s="88" t="s">
        <v>21</v>
      </c>
      <c r="E24" s="3" t="s">
        <v>355</v>
      </c>
      <c r="F24" s="90">
        <v>5</v>
      </c>
      <c r="G24" s="90">
        <v>2</v>
      </c>
      <c r="H24" s="90">
        <v>3</v>
      </c>
      <c r="I24" s="90">
        <v>7</v>
      </c>
      <c r="J24" s="90">
        <v>17</v>
      </c>
      <c r="K24" s="138" t="s">
        <v>1021</v>
      </c>
    </row>
    <row r="25" spans="1:11" x14ac:dyDescent="0.25">
      <c r="A25" s="86">
        <v>16</v>
      </c>
      <c r="B25" s="3" t="s">
        <v>497</v>
      </c>
      <c r="C25" s="37" t="s">
        <v>252</v>
      </c>
      <c r="D25" s="88" t="s">
        <v>21</v>
      </c>
      <c r="E25" s="37" t="s">
        <v>253</v>
      </c>
      <c r="F25" s="90">
        <v>5</v>
      </c>
      <c r="G25" s="90">
        <v>1</v>
      </c>
      <c r="H25" s="90">
        <v>7</v>
      </c>
      <c r="I25" s="90">
        <v>4</v>
      </c>
      <c r="J25" s="90">
        <v>17</v>
      </c>
      <c r="K25" s="138" t="s">
        <v>1021</v>
      </c>
    </row>
    <row r="26" spans="1:11" x14ac:dyDescent="0.25">
      <c r="A26" s="86">
        <v>17</v>
      </c>
      <c r="B26" s="38" t="s">
        <v>501</v>
      </c>
      <c r="C26" s="3" t="s">
        <v>258</v>
      </c>
      <c r="D26" s="88" t="s">
        <v>21</v>
      </c>
      <c r="E26" s="3" t="s">
        <v>439</v>
      </c>
      <c r="F26" s="90">
        <v>4</v>
      </c>
      <c r="G26" s="90">
        <v>5</v>
      </c>
      <c r="H26" s="90">
        <v>3</v>
      </c>
      <c r="I26" s="90">
        <v>5</v>
      </c>
      <c r="J26" s="90">
        <v>17</v>
      </c>
      <c r="K26" s="138" t="s">
        <v>1021</v>
      </c>
    </row>
    <row r="27" spans="1:11" x14ac:dyDescent="0.25">
      <c r="A27" s="86">
        <v>18</v>
      </c>
      <c r="B27" s="3" t="s">
        <v>541</v>
      </c>
      <c r="C27" s="37" t="s">
        <v>252</v>
      </c>
      <c r="D27" s="88" t="s">
        <v>21</v>
      </c>
      <c r="E27" s="34" t="s">
        <v>469</v>
      </c>
      <c r="F27" s="90">
        <v>5</v>
      </c>
      <c r="G27" s="90">
        <v>3</v>
      </c>
      <c r="H27" s="90">
        <v>3</v>
      </c>
      <c r="I27" s="90">
        <v>6</v>
      </c>
      <c r="J27" s="90">
        <v>17</v>
      </c>
      <c r="K27" s="138" t="s">
        <v>1021</v>
      </c>
    </row>
    <row r="28" spans="1:11" ht="24.75" x14ac:dyDescent="0.25">
      <c r="A28" s="86">
        <v>19</v>
      </c>
      <c r="B28" s="129" t="s">
        <v>454</v>
      </c>
      <c r="C28" s="29" t="s">
        <v>284</v>
      </c>
      <c r="D28" s="125" t="s">
        <v>21</v>
      </c>
      <c r="E28" s="130" t="s">
        <v>285</v>
      </c>
      <c r="F28" s="64">
        <v>5</v>
      </c>
      <c r="G28" s="64">
        <v>2</v>
      </c>
      <c r="H28" s="64">
        <v>7</v>
      </c>
      <c r="I28" s="64">
        <v>2</v>
      </c>
      <c r="J28" s="64">
        <v>16</v>
      </c>
      <c r="K28" s="138" t="s">
        <v>1021</v>
      </c>
    </row>
    <row r="29" spans="1:11" x14ac:dyDescent="0.25">
      <c r="A29" s="86">
        <v>20</v>
      </c>
      <c r="B29" s="96" t="s">
        <v>463</v>
      </c>
      <c r="C29" s="74" t="s">
        <v>284</v>
      </c>
      <c r="D29" s="88" t="s">
        <v>21</v>
      </c>
      <c r="E29" s="36" t="s">
        <v>464</v>
      </c>
      <c r="F29" s="149">
        <v>5</v>
      </c>
      <c r="G29" s="90">
        <v>2</v>
      </c>
      <c r="H29" s="90">
        <v>3</v>
      </c>
      <c r="I29" s="90">
        <v>6</v>
      </c>
      <c r="J29" s="90">
        <v>16</v>
      </c>
      <c r="K29" s="138" t="s">
        <v>1021</v>
      </c>
    </row>
    <row r="30" spans="1:11" x14ac:dyDescent="0.25">
      <c r="A30" s="86">
        <v>21</v>
      </c>
      <c r="B30" s="35" t="s">
        <v>529</v>
      </c>
      <c r="C30" s="3" t="s">
        <v>245</v>
      </c>
      <c r="D30" s="88" t="s">
        <v>21</v>
      </c>
      <c r="E30" s="35" t="s">
        <v>300</v>
      </c>
      <c r="F30" s="90">
        <v>2</v>
      </c>
      <c r="G30" s="90">
        <v>1</v>
      </c>
      <c r="H30" s="90">
        <v>7</v>
      </c>
      <c r="I30" s="90">
        <v>6</v>
      </c>
      <c r="J30" s="90">
        <v>16</v>
      </c>
      <c r="K30" s="138" t="s">
        <v>1021</v>
      </c>
    </row>
    <row r="31" spans="1:11" x14ac:dyDescent="0.25">
      <c r="A31" s="86">
        <v>22</v>
      </c>
      <c r="B31" s="139" t="s">
        <v>688</v>
      </c>
      <c r="C31" s="139" t="s">
        <v>668</v>
      </c>
      <c r="D31" s="88" t="s">
        <v>21</v>
      </c>
      <c r="E31" s="139" t="s">
        <v>669</v>
      </c>
      <c r="F31" s="90">
        <v>4</v>
      </c>
      <c r="G31" s="90">
        <v>4</v>
      </c>
      <c r="H31" s="90">
        <v>7</v>
      </c>
      <c r="I31" s="90">
        <v>0</v>
      </c>
      <c r="J31" s="90">
        <f>SUM(F31:I31)</f>
        <v>15</v>
      </c>
      <c r="K31" s="138" t="s">
        <v>1021</v>
      </c>
    </row>
    <row r="32" spans="1:11" ht="23.25" x14ac:dyDescent="0.25">
      <c r="A32" s="86">
        <v>23</v>
      </c>
      <c r="B32" s="35" t="s">
        <v>458</v>
      </c>
      <c r="C32" s="36" t="s">
        <v>348</v>
      </c>
      <c r="D32" s="88" t="s">
        <v>21</v>
      </c>
      <c r="E32" s="35" t="s">
        <v>459</v>
      </c>
      <c r="F32" s="90">
        <v>5</v>
      </c>
      <c r="G32" s="90">
        <v>2</v>
      </c>
      <c r="H32" s="90">
        <v>3</v>
      </c>
      <c r="I32" s="90">
        <v>5</v>
      </c>
      <c r="J32" s="90">
        <v>15</v>
      </c>
      <c r="K32" s="138" t="s">
        <v>1021</v>
      </c>
    </row>
    <row r="33" spans="1:11" x14ac:dyDescent="0.25">
      <c r="A33" s="86">
        <v>24</v>
      </c>
      <c r="B33" s="36" t="s">
        <v>476</v>
      </c>
      <c r="C33" s="36" t="s">
        <v>477</v>
      </c>
      <c r="D33" s="88" t="s">
        <v>21</v>
      </c>
      <c r="E33" s="36" t="s">
        <v>478</v>
      </c>
      <c r="F33" s="90">
        <v>5</v>
      </c>
      <c r="G33" s="90">
        <v>2</v>
      </c>
      <c r="H33" s="90">
        <v>7</v>
      </c>
      <c r="I33" s="90">
        <v>1</v>
      </c>
      <c r="J33" s="90">
        <v>15</v>
      </c>
      <c r="K33" s="138" t="s">
        <v>1021</v>
      </c>
    </row>
    <row r="34" spans="1:11" x14ac:dyDescent="0.25">
      <c r="A34" s="86">
        <v>25</v>
      </c>
      <c r="B34" s="35" t="s">
        <v>121</v>
      </c>
      <c r="C34" s="35" t="s">
        <v>106</v>
      </c>
      <c r="D34" s="88" t="s">
        <v>21</v>
      </c>
      <c r="E34" s="87" t="s">
        <v>122</v>
      </c>
      <c r="F34" s="90">
        <v>5</v>
      </c>
      <c r="G34" s="90">
        <v>1</v>
      </c>
      <c r="H34" s="90">
        <v>2</v>
      </c>
      <c r="I34" s="90">
        <v>7</v>
      </c>
      <c r="J34" s="90">
        <v>15</v>
      </c>
      <c r="K34" s="138" t="s">
        <v>1021</v>
      </c>
    </row>
    <row r="35" spans="1:11" x14ac:dyDescent="0.25">
      <c r="A35" s="86">
        <v>26</v>
      </c>
      <c r="B35" s="139" t="s">
        <v>689</v>
      </c>
      <c r="C35" s="139" t="s">
        <v>671</v>
      </c>
      <c r="D35" s="98" t="s">
        <v>21</v>
      </c>
      <c r="E35" s="139" t="s">
        <v>690</v>
      </c>
      <c r="F35" s="90">
        <v>6</v>
      </c>
      <c r="G35" s="90">
        <v>3</v>
      </c>
      <c r="H35" s="90">
        <v>6</v>
      </c>
      <c r="I35" s="90">
        <v>0</v>
      </c>
      <c r="J35" s="90">
        <f>SUM(F35:I35)</f>
        <v>15</v>
      </c>
      <c r="K35" s="138" t="s">
        <v>1021</v>
      </c>
    </row>
    <row r="36" spans="1:11" x14ac:dyDescent="0.25">
      <c r="A36" s="86">
        <v>27</v>
      </c>
      <c r="B36" s="56" t="s">
        <v>975</v>
      </c>
      <c r="C36" s="56" t="s">
        <v>952</v>
      </c>
      <c r="D36" s="57" t="s">
        <v>21</v>
      </c>
      <c r="E36" s="56" t="s">
        <v>953</v>
      </c>
      <c r="F36" s="58">
        <v>3</v>
      </c>
      <c r="G36" s="58">
        <v>0</v>
      </c>
      <c r="H36" s="58">
        <v>6</v>
      </c>
      <c r="I36" s="58">
        <v>5</v>
      </c>
      <c r="J36" s="58">
        <v>14</v>
      </c>
      <c r="K36" s="138" t="s">
        <v>1021</v>
      </c>
    </row>
    <row r="37" spans="1:11" x14ac:dyDescent="0.25">
      <c r="A37" s="86">
        <v>28</v>
      </c>
      <c r="B37" s="35" t="s">
        <v>123</v>
      </c>
      <c r="C37" s="35" t="s">
        <v>106</v>
      </c>
      <c r="D37" s="88" t="s">
        <v>21</v>
      </c>
      <c r="E37" s="87" t="s">
        <v>122</v>
      </c>
      <c r="F37" s="90">
        <v>5</v>
      </c>
      <c r="G37" s="90">
        <v>0</v>
      </c>
      <c r="H37" s="90">
        <v>2</v>
      </c>
      <c r="I37" s="90">
        <v>7</v>
      </c>
      <c r="J37" s="90">
        <v>14</v>
      </c>
      <c r="K37" s="138" t="s">
        <v>1021</v>
      </c>
    </row>
    <row r="38" spans="1:11" x14ac:dyDescent="0.25">
      <c r="A38" s="86">
        <v>29</v>
      </c>
      <c r="B38" s="3" t="s">
        <v>452</v>
      </c>
      <c r="C38" s="3" t="s">
        <v>261</v>
      </c>
      <c r="D38" s="88" t="s">
        <v>21</v>
      </c>
      <c r="E38" s="3" t="s">
        <v>443</v>
      </c>
      <c r="F38" s="90">
        <v>5</v>
      </c>
      <c r="G38" s="90">
        <v>1</v>
      </c>
      <c r="H38" s="90">
        <v>7</v>
      </c>
      <c r="I38" s="90">
        <v>1</v>
      </c>
      <c r="J38" s="90">
        <v>14</v>
      </c>
      <c r="K38" s="138" t="s">
        <v>1021</v>
      </c>
    </row>
    <row r="39" spans="1:11" x14ac:dyDescent="0.25">
      <c r="A39" s="86">
        <v>30</v>
      </c>
      <c r="B39" s="94" t="s">
        <v>196</v>
      </c>
      <c r="C39" s="94" t="s">
        <v>149</v>
      </c>
      <c r="D39" s="88" t="s">
        <v>21</v>
      </c>
      <c r="E39" s="94" t="s">
        <v>152</v>
      </c>
      <c r="F39" s="90">
        <v>3</v>
      </c>
      <c r="G39" s="90">
        <v>0</v>
      </c>
      <c r="H39" s="90">
        <v>7</v>
      </c>
      <c r="I39" s="90">
        <v>4</v>
      </c>
      <c r="J39" s="90">
        <f>SUM(F39:I39)</f>
        <v>14</v>
      </c>
      <c r="K39" s="138" t="s">
        <v>1021</v>
      </c>
    </row>
    <row r="40" spans="1:11" x14ac:dyDescent="0.25">
      <c r="A40" s="86">
        <v>31</v>
      </c>
      <c r="B40" s="94" t="s">
        <v>197</v>
      </c>
      <c r="C40" s="94" t="s">
        <v>149</v>
      </c>
      <c r="D40" s="88" t="s">
        <v>21</v>
      </c>
      <c r="E40" s="94" t="s">
        <v>152</v>
      </c>
      <c r="F40" s="90">
        <v>3</v>
      </c>
      <c r="G40" s="90">
        <v>2</v>
      </c>
      <c r="H40" s="90">
        <v>7</v>
      </c>
      <c r="I40" s="90">
        <v>2</v>
      </c>
      <c r="J40" s="90">
        <f>SUM(F40:I40)</f>
        <v>14</v>
      </c>
      <c r="K40" s="138" t="s">
        <v>1021</v>
      </c>
    </row>
    <row r="41" spans="1:11" x14ac:dyDescent="0.25">
      <c r="A41" s="86">
        <v>32</v>
      </c>
      <c r="B41" s="56" t="s">
        <v>963</v>
      </c>
      <c r="C41" s="56" t="s">
        <v>921</v>
      </c>
      <c r="D41" s="57" t="s">
        <v>21</v>
      </c>
      <c r="E41" s="56" t="s">
        <v>962</v>
      </c>
      <c r="F41" s="58">
        <v>5</v>
      </c>
      <c r="G41" s="58">
        <v>1</v>
      </c>
      <c r="H41" s="58">
        <v>4</v>
      </c>
      <c r="I41" s="58">
        <v>4</v>
      </c>
      <c r="J41" s="58">
        <v>14</v>
      </c>
      <c r="K41" s="138" t="s">
        <v>1021</v>
      </c>
    </row>
    <row r="42" spans="1:11" x14ac:dyDescent="0.25">
      <c r="A42" s="86">
        <v>33</v>
      </c>
      <c r="B42" s="30" t="s">
        <v>488</v>
      </c>
      <c r="C42" s="26" t="s">
        <v>245</v>
      </c>
      <c r="D42" s="125" t="s">
        <v>21</v>
      </c>
      <c r="E42" s="30" t="s">
        <v>300</v>
      </c>
      <c r="F42" s="64">
        <v>5</v>
      </c>
      <c r="G42" s="64">
        <v>1</v>
      </c>
      <c r="H42" s="64">
        <v>4</v>
      </c>
      <c r="I42" s="64">
        <v>4</v>
      </c>
      <c r="J42" s="64">
        <v>14</v>
      </c>
      <c r="K42" s="138" t="s">
        <v>1021</v>
      </c>
    </row>
    <row r="43" spans="1:11" x14ac:dyDescent="0.25">
      <c r="A43" s="86">
        <v>34</v>
      </c>
      <c r="B43" s="94" t="s">
        <v>194</v>
      </c>
      <c r="C43" s="94" t="s">
        <v>149</v>
      </c>
      <c r="D43" s="88" t="s">
        <v>21</v>
      </c>
      <c r="E43" s="94" t="s">
        <v>152</v>
      </c>
      <c r="F43" s="90">
        <v>2</v>
      </c>
      <c r="G43" s="90">
        <v>4</v>
      </c>
      <c r="H43" s="90">
        <v>7</v>
      </c>
      <c r="I43" s="90">
        <v>1</v>
      </c>
      <c r="J43" s="90">
        <f>SUM(F43:I43)</f>
        <v>14</v>
      </c>
      <c r="K43" s="138" t="s">
        <v>1021</v>
      </c>
    </row>
    <row r="44" spans="1:11" x14ac:dyDescent="0.25">
      <c r="A44" s="86">
        <v>35</v>
      </c>
      <c r="B44" s="139" t="s">
        <v>850</v>
      </c>
      <c r="C44" s="139" t="s">
        <v>774</v>
      </c>
      <c r="D44" s="88" t="s">
        <v>21</v>
      </c>
      <c r="E44" s="87" t="s">
        <v>828</v>
      </c>
      <c r="F44" s="90">
        <v>4</v>
      </c>
      <c r="G44" s="90">
        <v>1</v>
      </c>
      <c r="H44" s="90">
        <v>2</v>
      </c>
      <c r="I44" s="90">
        <v>7</v>
      </c>
      <c r="J44" s="90">
        <v>14</v>
      </c>
      <c r="K44" s="138" t="s">
        <v>1021</v>
      </c>
    </row>
    <row r="45" spans="1:11" x14ac:dyDescent="0.25">
      <c r="A45" s="86">
        <v>36</v>
      </c>
      <c r="B45" s="139" t="s">
        <v>25</v>
      </c>
      <c r="C45" s="87" t="s">
        <v>11</v>
      </c>
      <c r="D45" s="88" t="s">
        <v>21</v>
      </c>
      <c r="E45" s="89" t="s">
        <v>22</v>
      </c>
      <c r="F45" s="90">
        <v>4</v>
      </c>
      <c r="G45" s="90">
        <v>0</v>
      </c>
      <c r="H45" s="90">
        <v>5</v>
      </c>
      <c r="I45" s="90">
        <v>5</v>
      </c>
      <c r="J45" s="90">
        <v>14</v>
      </c>
      <c r="K45" s="138" t="s">
        <v>1021</v>
      </c>
    </row>
    <row r="46" spans="1:11" x14ac:dyDescent="0.25">
      <c r="A46" s="86">
        <v>37</v>
      </c>
      <c r="B46" s="3" t="s">
        <v>515</v>
      </c>
      <c r="C46" s="37" t="s">
        <v>252</v>
      </c>
      <c r="D46" s="88" t="s">
        <v>21</v>
      </c>
      <c r="E46" s="34" t="s">
        <v>469</v>
      </c>
      <c r="F46" s="90">
        <v>5</v>
      </c>
      <c r="G46" s="90">
        <v>2</v>
      </c>
      <c r="H46" s="90">
        <v>7</v>
      </c>
      <c r="I46" s="90">
        <v>0</v>
      </c>
      <c r="J46" s="90">
        <v>14</v>
      </c>
      <c r="K46" s="138" t="s">
        <v>1021</v>
      </c>
    </row>
    <row r="47" spans="1:11" x14ac:dyDescent="0.25">
      <c r="A47" s="86">
        <v>38</v>
      </c>
      <c r="B47" s="94" t="s">
        <v>195</v>
      </c>
      <c r="C47" s="94" t="s">
        <v>149</v>
      </c>
      <c r="D47" s="88" t="s">
        <v>21</v>
      </c>
      <c r="E47" s="94" t="s">
        <v>152</v>
      </c>
      <c r="F47" s="90">
        <v>2</v>
      </c>
      <c r="G47" s="90">
        <v>0</v>
      </c>
      <c r="H47" s="90">
        <v>6</v>
      </c>
      <c r="I47" s="90">
        <v>6</v>
      </c>
      <c r="J47" s="90">
        <f>SUM(F47:I47)</f>
        <v>14</v>
      </c>
      <c r="K47" s="138" t="s">
        <v>1021</v>
      </c>
    </row>
    <row r="48" spans="1:11" x14ac:dyDescent="0.25">
      <c r="A48" s="86">
        <v>39</v>
      </c>
      <c r="B48" s="3" t="s">
        <v>534</v>
      </c>
      <c r="C48" s="37" t="s">
        <v>252</v>
      </c>
      <c r="D48" s="88" t="s">
        <v>21</v>
      </c>
      <c r="E48" s="37" t="s">
        <v>253</v>
      </c>
      <c r="F48" s="90">
        <v>4</v>
      </c>
      <c r="G48" s="90">
        <v>3</v>
      </c>
      <c r="H48" s="90">
        <v>2</v>
      </c>
      <c r="I48" s="90">
        <v>5</v>
      </c>
      <c r="J48" s="90">
        <v>14</v>
      </c>
      <c r="K48" s="138" t="s">
        <v>1021</v>
      </c>
    </row>
    <row r="49" spans="1:11" x14ac:dyDescent="0.25">
      <c r="A49" s="86">
        <v>40</v>
      </c>
      <c r="B49" s="36" t="s">
        <v>542</v>
      </c>
      <c r="C49" s="4" t="s">
        <v>543</v>
      </c>
      <c r="D49" s="88" t="s">
        <v>21</v>
      </c>
      <c r="E49" s="36" t="s">
        <v>443</v>
      </c>
      <c r="F49" s="90">
        <v>4</v>
      </c>
      <c r="G49" s="90">
        <v>2</v>
      </c>
      <c r="H49" s="90">
        <v>2</v>
      </c>
      <c r="I49" s="90">
        <v>6</v>
      </c>
      <c r="J49" s="90">
        <v>14</v>
      </c>
      <c r="K49" t="s">
        <v>1021</v>
      </c>
    </row>
    <row r="50" spans="1:11" ht="23.25" x14ac:dyDescent="0.25">
      <c r="A50" s="86">
        <v>41</v>
      </c>
      <c r="B50" s="3" t="s">
        <v>467</v>
      </c>
      <c r="C50" s="3" t="s">
        <v>267</v>
      </c>
      <c r="D50" s="88" t="s">
        <v>21</v>
      </c>
      <c r="E50" s="3" t="s">
        <v>268</v>
      </c>
      <c r="F50" s="90">
        <v>1</v>
      </c>
      <c r="G50" s="90">
        <v>2</v>
      </c>
      <c r="H50" s="90">
        <v>7</v>
      </c>
      <c r="I50" s="90">
        <v>3</v>
      </c>
      <c r="J50" s="90">
        <v>13</v>
      </c>
    </row>
    <row r="51" spans="1:11" x14ac:dyDescent="0.25">
      <c r="A51" s="86">
        <v>42</v>
      </c>
      <c r="B51" s="97" t="s">
        <v>479</v>
      </c>
      <c r="C51" s="3" t="s">
        <v>329</v>
      </c>
      <c r="D51" s="88" t="s">
        <v>21</v>
      </c>
      <c r="E51" s="3" t="s">
        <v>330</v>
      </c>
      <c r="F51" s="90">
        <v>4</v>
      </c>
      <c r="G51" s="90">
        <v>1</v>
      </c>
      <c r="H51" s="90">
        <v>2</v>
      </c>
      <c r="I51" s="90">
        <v>6</v>
      </c>
      <c r="J51" s="90">
        <v>13</v>
      </c>
    </row>
    <row r="52" spans="1:11" ht="23.25" x14ac:dyDescent="0.25">
      <c r="A52" s="86">
        <v>43</v>
      </c>
      <c r="B52" s="35" t="s">
        <v>455</v>
      </c>
      <c r="C52" s="3" t="s">
        <v>354</v>
      </c>
      <c r="D52" s="88" t="s">
        <v>21</v>
      </c>
      <c r="E52" s="3" t="s">
        <v>355</v>
      </c>
      <c r="F52" s="90">
        <v>5</v>
      </c>
      <c r="G52" s="90">
        <v>2</v>
      </c>
      <c r="H52" s="90">
        <v>4</v>
      </c>
      <c r="I52" s="90">
        <v>1</v>
      </c>
      <c r="J52" s="90">
        <v>12</v>
      </c>
    </row>
    <row r="53" spans="1:11" x14ac:dyDescent="0.25">
      <c r="A53" s="86">
        <v>44</v>
      </c>
      <c r="B53" s="3" t="s">
        <v>462</v>
      </c>
      <c r="C53" s="37" t="s">
        <v>252</v>
      </c>
      <c r="D53" s="88" t="s">
        <v>21</v>
      </c>
      <c r="E53" s="37" t="s">
        <v>253</v>
      </c>
      <c r="F53" s="90">
        <v>3</v>
      </c>
      <c r="G53" s="90">
        <v>2</v>
      </c>
      <c r="H53" s="90">
        <v>1</v>
      </c>
      <c r="I53" s="90">
        <v>6</v>
      </c>
      <c r="J53" s="90">
        <v>12</v>
      </c>
    </row>
    <row r="54" spans="1:11" x14ac:dyDescent="0.25">
      <c r="A54" s="86">
        <v>45</v>
      </c>
      <c r="B54" s="3" t="s">
        <v>490</v>
      </c>
      <c r="C54" s="3" t="s">
        <v>329</v>
      </c>
      <c r="D54" s="88" t="s">
        <v>21</v>
      </c>
      <c r="E54" s="3" t="s">
        <v>491</v>
      </c>
      <c r="F54" s="90">
        <v>5</v>
      </c>
      <c r="G54" s="90">
        <v>3</v>
      </c>
      <c r="H54" s="90">
        <v>0</v>
      </c>
      <c r="I54" s="90">
        <v>4</v>
      </c>
      <c r="J54" s="90">
        <v>12</v>
      </c>
    </row>
    <row r="55" spans="1:11" ht="23.25" x14ac:dyDescent="0.25">
      <c r="A55" s="86">
        <v>46</v>
      </c>
      <c r="B55" s="35" t="s">
        <v>505</v>
      </c>
      <c r="C55" s="36" t="s">
        <v>348</v>
      </c>
      <c r="D55" s="88" t="s">
        <v>21</v>
      </c>
      <c r="E55" s="35" t="s">
        <v>459</v>
      </c>
      <c r="F55" s="90">
        <v>3</v>
      </c>
      <c r="G55" s="90">
        <v>1</v>
      </c>
      <c r="H55" s="90">
        <v>2</v>
      </c>
      <c r="I55" s="90">
        <v>6</v>
      </c>
      <c r="J55" s="90">
        <v>12</v>
      </c>
    </row>
    <row r="56" spans="1:11" x14ac:dyDescent="0.25">
      <c r="A56" s="86">
        <v>47</v>
      </c>
      <c r="B56" s="95" t="s">
        <v>533</v>
      </c>
      <c r="C56" s="4" t="s">
        <v>513</v>
      </c>
      <c r="D56" s="88" t="s">
        <v>21</v>
      </c>
      <c r="E56" s="36" t="s">
        <v>274</v>
      </c>
      <c r="F56" s="90">
        <v>4</v>
      </c>
      <c r="G56" s="90">
        <v>2</v>
      </c>
      <c r="H56" s="90">
        <v>2</v>
      </c>
      <c r="I56" s="90">
        <v>4</v>
      </c>
      <c r="J56" s="90">
        <v>12</v>
      </c>
    </row>
    <row r="57" spans="1:11" x14ac:dyDescent="0.25">
      <c r="A57" s="86">
        <v>48</v>
      </c>
      <c r="B57" s="3" t="s">
        <v>441</v>
      </c>
      <c r="C57" s="3" t="s">
        <v>264</v>
      </c>
      <c r="D57" s="88" t="s">
        <v>21</v>
      </c>
      <c r="E57" s="3" t="s">
        <v>265</v>
      </c>
      <c r="F57" s="90">
        <v>1</v>
      </c>
      <c r="G57" s="90">
        <v>0</v>
      </c>
      <c r="H57" s="90">
        <v>3</v>
      </c>
      <c r="I57" s="90">
        <v>7</v>
      </c>
      <c r="J57" s="90">
        <v>11</v>
      </c>
    </row>
    <row r="58" spans="1:11" x14ac:dyDescent="0.25">
      <c r="A58" s="86">
        <v>49</v>
      </c>
      <c r="B58" s="37" t="s">
        <v>453</v>
      </c>
      <c r="C58" s="3" t="s">
        <v>293</v>
      </c>
      <c r="D58" s="88" t="s">
        <v>21</v>
      </c>
      <c r="E58" s="3" t="s">
        <v>294</v>
      </c>
      <c r="F58" s="90">
        <v>4</v>
      </c>
      <c r="G58" s="90">
        <v>1</v>
      </c>
      <c r="H58" s="90">
        <v>2</v>
      </c>
      <c r="I58" s="90">
        <v>4</v>
      </c>
      <c r="J58" s="90">
        <v>11</v>
      </c>
    </row>
    <row r="59" spans="1:11" x14ac:dyDescent="0.25">
      <c r="A59" s="86">
        <v>50</v>
      </c>
      <c r="B59" s="3" t="s">
        <v>509</v>
      </c>
      <c r="C59" s="3" t="s">
        <v>264</v>
      </c>
      <c r="D59" s="88" t="s">
        <v>21</v>
      </c>
      <c r="E59" s="3" t="s">
        <v>381</v>
      </c>
      <c r="F59" s="90">
        <v>5</v>
      </c>
      <c r="G59" s="90">
        <v>1</v>
      </c>
      <c r="H59" s="90">
        <v>1</v>
      </c>
      <c r="I59" s="90">
        <v>4</v>
      </c>
      <c r="J59" s="90">
        <v>11</v>
      </c>
    </row>
    <row r="60" spans="1:11" ht="23.25" x14ac:dyDescent="0.25">
      <c r="A60" s="86">
        <v>51</v>
      </c>
      <c r="B60" s="35" t="s">
        <v>460</v>
      </c>
      <c r="C60" s="36" t="s">
        <v>348</v>
      </c>
      <c r="D60" s="88" t="s">
        <v>21</v>
      </c>
      <c r="E60" s="35" t="s">
        <v>459</v>
      </c>
      <c r="F60" s="90">
        <v>5</v>
      </c>
      <c r="G60" s="90">
        <v>2</v>
      </c>
      <c r="H60" s="90">
        <v>2</v>
      </c>
      <c r="I60" s="90">
        <v>1</v>
      </c>
      <c r="J60" s="90">
        <v>10</v>
      </c>
    </row>
    <row r="61" spans="1:11" x14ac:dyDescent="0.25">
      <c r="A61" s="86">
        <v>52</v>
      </c>
      <c r="B61" s="3" t="s">
        <v>508</v>
      </c>
      <c r="C61" s="37" t="s">
        <v>252</v>
      </c>
      <c r="D61" s="88" t="s">
        <v>21</v>
      </c>
      <c r="E61" s="34" t="s">
        <v>469</v>
      </c>
      <c r="F61" s="90">
        <v>4</v>
      </c>
      <c r="G61" s="90">
        <v>2</v>
      </c>
      <c r="H61" s="90">
        <v>2</v>
      </c>
      <c r="I61" s="90">
        <v>2</v>
      </c>
      <c r="J61" s="90">
        <v>10</v>
      </c>
    </row>
    <row r="62" spans="1:11" x14ac:dyDescent="0.25">
      <c r="A62" s="86">
        <v>53</v>
      </c>
      <c r="B62" s="139" t="s">
        <v>691</v>
      </c>
      <c r="C62" s="139" t="s">
        <v>668</v>
      </c>
      <c r="D62" s="88" t="s">
        <v>21</v>
      </c>
      <c r="E62" s="139" t="s">
        <v>669</v>
      </c>
      <c r="F62" s="90">
        <v>3</v>
      </c>
      <c r="G62" s="90">
        <v>0</v>
      </c>
      <c r="H62" s="90">
        <v>3</v>
      </c>
      <c r="I62" s="90">
        <v>4</v>
      </c>
      <c r="J62" s="90">
        <f>SUM(F62:I62)</f>
        <v>10</v>
      </c>
    </row>
    <row r="63" spans="1:11" x14ac:dyDescent="0.25">
      <c r="A63" s="86">
        <v>54</v>
      </c>
      <c r="B63" s="95" t="s">
        <v>535</v>
      </c>
      <c r="C63" s="4" t="s">
        <v>513</v>
      </c>
      <c r="D63" s="88" t="s">
        <v>21</v>
      </c>
      <c r="E63" s="36" t="s">
        <v>274</v>
      </c>
      <c r="F63" s="90">
        <v>0</v>
      </c>
      <c r="G63" s="90">
        <v>2</v>
      </c>
      <c r="H63" s="90">
        <v>2</v>
      </c>
      <c r="I63" s="90">
        <v>6</v>
      </c>
      <c r="J63" s="90">
        <v>10</v>
      </c>
    </row>
    <row r="64" spans="1:11" x14ac:dyDescent="0.25">
      <c r="A64" s="86">
        <v>55</v>
      </c>
      <c r="B64" s="3" t="s">
        <v>480</v>
      </c>
      <c r="C64" s="3" t="s">
        <v>264</v>
      </c>
      <c r="D64" s="88" t="s">
        <v>21</v>
      </c>
      <c r="E64" s="3" t="s">
        <v>381</v>
      </c>
      <c r="F64" s="90">
        <v>5</v>
      </c>
      <c r="G64" s="90">
        <v>1</v>
      </c>
      <c r="H64" s="90">
        <v>2</v>
      </c>
      <c r="I64" s="90">
        <v>1</v>
      </c>
      <c r="J64" s="90">
        <v>9</v>
      </c>
    </row>
    <row r="65" spans="1:10" x14ac:dyDescent="0.25">
      <c r="A65" s="86">
        <v>56</v>
      </c>
      <c r="B65" s="94" t="s">
        <v>198</v>
      </c>
      <c r="C65" s="94" t="s">
        <v>149</v>
      </c>
      <c r="D65" s="88" t="s">
        <v>21</v>
      </c>
      <c r="E65" s="94" t="s">
        <v>152</v>
      </c>
      <c r="F65" s="90">
        <v>4</v>
      </c>
      <c r="G65" s="90">
        <v>4</v>
      </c>
      <c r="H65" s="90">
        <v>1</v>
      </c>
      <c r="I65" s="90">
        <v>0</v>
      </c>
      <c r="J65" s="90">
        <f>SUM(F65:I65)</f>
        <v>9</v>
      </c>
    </row>
    <row r="66" spans="1:10" x14ac:dyDescent="0.25">
      <c r="A66" s="86">
        <v>57</v>
      </c>
      <c r="B66" s="95" t="s">
        <v>511</v>
      </c>
      <c r="C66" s="74" t="s">
        <v>284</v>
      </c>
      <c r="D66" s="88" t="s">
        <v>21</v>
      </c>
      <c r="E66" s="36" t="s">
        <v>285</v>
      </c>
      <c r="F66" s="90">
        <v>1</v>
      </c>
      <c r="G66" s="90">
        <v>1</v>
      </c>
      <c r="H66" s="90">
        <v>2</v>
      </c>
      <c r="I66" s="90">
        <v>5</v>
      </c>
      <c r="J66" s="90">
        <v>9</v>
      </c>
    </row>
    <row r="67" spans="1:10" x14ac:dyDescent="0.25">
      <c r="A67" s="86">
        <v>58</v>
      </c>
      <c r="B67" s="36" t="s">
        <v>525</v>
      </c>
      <c r="C67" s="36" t="s">
        <v>477</v>
      </c>
      <c r="D67" s="88" t="s">
        <v>21</v>
      </c>
      <c r="E67" s="36" t="s">
        <v>478</v>
      </c>
      <c r="F67" s="90">
        <v>5</v>
      </c>
      <c r="G67" s="90">
        <v>1</v>
      </c>
      <c r="H67" s="90">
        <v>2</v>
      </c>
      <c r="I67" s="90">
        <v>1</v>
      </c>
      <c r="J67" s="90">
        <v>9</v>
      </c>
    </row>
    <row r="68" spans="1:10" x14ac:dyDescent="0.25">
      <c r="A68" s="86">
        <v>59</v>
      </c>
      <c r="B68" s="38" t="s">
        <v>544</v>
      </c>
      <c r="C68" s="3" t="s">
        <v>258</v>
      </c>
      <c r="D68" s="88" t="s">
        <v>21</v>
      </c>
      <c r="E68" s="3" t="s">
        <v>439</v>
      </c>
      <c r="F68" s="90">
        <v>5</v>
      </c>
      <c r="G68" s="90">
        <v>2</v>
      </c>
      <c r="H68" s="90">
        <v>2</v>
      </c>
      <c r="I68" s="90">
        <v>0</v>
      </c>
      <c r="J68" s="90">
        <v>9</v>
      </c>
    </row>
    <row r="69" spans="1:10" x14ac:dyDescent="0.25">
      <c r="A69" s="86">
        <v>60</v>
      </c>
      <c r="B69" s="139" t="s">
        <v>692</v>
      </c>
      <c r="C69" s="139" t="s">
        <v>671</v>
      </c>
      <c r="D69" s="98" t="s">
        <v>21</v>
      </c>
      <c r="E69" s="139" t="s">
        <v>690</v>
      </c>
      <c r="F69" s="90">
        <v>0</v>
      </c>
      <c r="G69" s="90">
        <v>3</v>
      </c>
      <c r="H69" s="90">
        <v>2</v>
      </c>
      <c r="I69" s="90">
        <v>3.5</v>
      </c>
      <c r="J69" s="90">
        <f>SUM(F69:I69)</f>
        <v>8.5</v>
      </c>
    </row>
    <row r="70" spans="1:10" x14ac:dyDescent="0.25">
      <c r="A70" s="86">
        <v>61</v>
      </c>
      <c r="B70" s="3" t="s">
        <v>436</v>
      </c>
      <c r="C70" s="3" t="s">
        <v>329</v>
      </c>
      <c r="D70" s="88" t="s">
        <v>21</v>
      </c>
      <c r="E70" s="3" t="s">
        <v>437</v>
      </c>
      <c r="F70" s="90">
        <v>5</v>
      </c>
      <c r="G70" s="90">
        <v>1</v>
      </c>
      <c r="H70" s="90">
        <v>1</v>
      </c>
      <c r="I70" s="90">
        <v>1</v>
      </c>
      <c r="J70" s="90">
        <v>8</v>
      </c>
    </row>
    <row r="71" spans="1:10" x14ac:dyDescent="0.25">
      <c r="A71" s="86">
        <v>62</v>
      </c>
      <c r="B71" s="139" t="s">
        <v>827</v>
      </c>
      <c r="C71" s="139" t="s">
        <v>774</v>
      </c>
      <c r="D71" s="88" t="s">
        <v>21</v>
      </c>
      <c r="E71" s="87" t="s">
        <v>828</v>
      </c>
      <c r="F71" s="90">
        <v>3</v>
      </c>
      <c r="G71" s="90">
        <v>0</v>
      </c>
      <c r="H71" s="90">
        <v>4</v>
      </c>
      <c r="I71" s="90">
        <v>1</v>
      </c>
      <c r="J71" s="90">
        <f>SUM(F71:I71)</f>
        <v>8</v>
      </c>
    </row>
    <row r="72" spans="1:10" x14ac:dyDescent="0.25">
      <c r="A72" s="86">
        <v>63</v>
      </c>
      <c r="B72" s="139" t="s">
        <v>23</v>
      </c>
      <c r="C72" s="139" t="s">
        <v>17</v>
      </c>
      <c r="D72" s="88" t="s">
        <v>21</v>
      </c>
      <c r="E72" s="87" t="s">
        <v>18</v>
      </c>
      <c r="F72" s="90">
        <v>5</v>
      </c>
      <c r="G72" s="90">
        <v>0</v>
      </c>
      <c r="H72" s="90">
        <v>1</v>
      </c>
      <c r="I72" s="90">
        <v>2</v>
      </c>
      <c r="J72" s="90">
        <v>8</v>
      </c>
    </row>
    <row r="73" spans="1:10" x14ac:dyDescent="0.25">
      <c r="A73" s="86">
        <v>64</v>
      </c>
      <c r="B73" s="139" t="s">
        <v>842</v>
      </c>
      <c r="C73" s="139" t="s">
        <v>755</v>
      </c>
      <c r="D73" s="88" t="s">
        <v>21</v>
      </c>
      <c r="E73" s="87" t="s">
        <v>830</v>
      </c>
      <c r="F73" s="90">
        <v>5</v>
      </c>
      <c r="G73" s="90">
        <v>0</v>
      </c>
      <c r="H73" s="90">
        <v>2</v>
      </c>
      <c r="I73" s="90">
        <v>1</v>
      </c>
      <c r="J73" s="90">
        <f>SUM(F73:I73)</f>
        <v>8</v>
      </c>
    </row>
    <row r="74" spans="1:10" x14ac:dyDescent="0.25">
      <c r="A74" s="86">
        <v>65</v>
      </c>
      <c r="B74" s="37" t="s">
        <v>494</v>
      </c>
      <c r="C74" s="3" t="s">
        <v>293</v>
      </c>
      <c r="D74" s="88" t="s">
        <v>21</v>
      </c>
      <c r="E74" s="3" t="s">
        <v>294</v>
      </c>
      <c r="F74" s="90">
        <v>4</v>
      </c>
      <c r="G74" s="90">
        <v>2</v>
      </c>
      <c r="H74" s="90">
        <v>2</v>
      </c>
      <c r="I74" s="90">
        <v>0</v>
      </c>
      <c r="J74" s="90">
        <v>8</v>
      </c>
    </row>
    <row r="75" spans="1:10" x14ac:dyDescent="0.25">
      <c r="A75" s="86">
        <v>66</v>
      </c>
      <c r="B75" s="139" t="s">
        <v>847</v>
      </c>
      <c r="C75" s="139" t="s">
        <v>752</v>
      </c>
      <c r="D75" s="88" t="s">
        <v>21</v>
      </c>
      <c r="E75" s="87" t="s">
        <v>838</v>
      </c>
      <c r="F75" s="90">
        <v>5</v>
      </c>
      <c r="G75" s="90">
        <v>0</v>
      </c>
      <c r="H75" s="90">
        <v>2</v>
      </c>
      <c r="I75" s="90">
        <v>1</v>
      </c>
      <c r="J75" s="90">
        <f>SUM(F75:I75)</f>
        <v>8</v>
      </c>
    </row>
    <row r="76" spans="1:10" x14ac:dyDescent="0.25">
      <c r="A76" s="86">
        <v>67</v>
      </c>
      <c r="B76" s="35" t="s">
        <v>504</v>
      </c>
      <c r="C76" s="3" t="s">
        <v>245</v>
      </c>
      <c r="D76" s="88" t="s">
        <v>21</v>
      </c>
      <c r="E76" s="35" t="s">
        <v>451</v>
      </c>
      <c r="F76" s="90">
        <v>4</v>
      </c>
      <c r="G76" s="90">
        <v>2</v>
      </c>
      <c r="H76" s="90">
        <v>2</v>
      </c>
      <c r="I76" s="90">
        <v>0</v>
      </c>
      <c r="J76" s="90">
        <v>8</v>
      </c>
    </row>
    <row r="77" spans="1:10" x14ac:dyDescent="0.25">
      <c r="A77" s="86">
        <v>68</v>
      </c>
      <c r="B77" s="37" t="s">
        <v>521</v>
      </c>
      <c r="C77" s="3" t="s">
        <v>293</v>
      </c>
      <c r="D77" s="88" t="s">
        <v>21</v>
      </c>
      <c r="E77" s="3" t="s">
        <v>294</v>
      </c>
      <c r="F77" s="90">
        <v>4</v>
      </c>
      <c r="G77" s="90">
        <v>2</v>
      </c>
      <c r="H77" s="90">
        <v>1</v>
      </c>
      <c r="I77" s="90">
        <v>1</v>
      </c>
      <c r="J77" s="90">
        <v>8</v>
      </c>
    </row>
    <row r="78" spans="1:10" ht="15.75" customHeight="1" x14ac:dyDescent="0.25">
      <c r="A78" s="86">
        <v>69</v>
      </c>
      <c r="B78" s="35" t="s">
        <v>527</v>
      </c>
      <c r="C78" s="36" t="s">
        <v>348</v>
      </c>
      <c r="D78" s="88" t="s">
        <v>21</v>
      </c>
      <c r="E78" s="35" t="s">
        <v>459</v>
      </c>
      <c r="F78" s="90">
        <v>4</v>
      </c>
      <c r="G78" s="90">
        <v>2</v>
      </c>
      <c r="H78" s="90">
        <v>2</v>
      </c>
      <c r="I78" s="90">
        <v>0</v>
      </c>
      <c r="J78" s="90">
        <v>8</v>
      </c>
    </row>
    <row r="79" spans="1:10" x14ac:dyDescent="0.25">
      <c r="A79" s="86">
        <v>70</v>
      </c>
      <c r="B79" s="139" t="s">
        <v>693</v>
      </c>
      <c r="C79" s="139" t="s">
        <v>668</v>
      </c>
      <c r="D79" s="88" t="s">
        <v>21</v>
      </c>
      <c r="E79" s="139" t="s">
        <v>669</v>
      </c>
      <c r="F79" s="90">
        <v>2</v>
      </c>
      <c r="G79" s="90">
        <v>1</v>
      </c>
      <c r="H79" s="90">
        <v>2</v>
      </c>
      <c r="I79" s="90">
        <v>2.5</v>
      </c>
      <c r="J79" s="90">
        <f>SUM(F79:I79)</f>
        <v>7.5</v>
      </c>
    </row>
    <row r="80" spans="1:10" x14ac:dyDescent="0.25">
      <c r="A80" s="86">
        <v>71</v>
      </c>
      <c r="B80" s="38" t="s">
        <v>440</v>
      </c>
      <c r="C80" s="3" t="s">
        <v>258</v>
      </c>
      <c r="D80" s="88" t="s">
        <v>21</v>
      </c>
      <c r="E80" s="38" t="s">
        <v>439</v>
      </c>
      <c r="F80" s="90">
        <v>2</v>
      </c>
      <c r="G80" s="90">
        <v>2</v>
      </c>
      <c r="H80" s="90">
        <v>1</v>
      </c>
      <c r="I80" s="90">
        <v>2</v>
      </c>
      <c r="J80" s="90">
        <v>7</v>
      </c>
    </row>
    <row r="81" spans="1:10" x14ac:dyDescent="0.25">
      <c r="A81" s="86">
        <v>72</v>
      </c>
      <c r="B81" s="94" t="s">
        <v>199</v>
      </c>
      <c r="C81" s="94" t="s">
        <v>149</v>
      </c>
      <c r="D81" s="88" t="s">
        <v>21</v>
      </c>
      <c r="E81" s="94" t="s">
        <v>200</v>
      </c>
      <c r="F81" s="90">
        <v>4</v>
      </c>
      <c r="G81" s="90">
        <v>1</v>
      </c>
      <c r="H81" s="90">
        <v>2</v>
      </c>
      <c r="I81" s="90">
        <v>0</v>
      </c>
      <c r="J81" s="90">
        <f>SUM(F81:I81)</f>
        <v>7</v>
      </c>
    </row>
    <row r="82" spans="1:10" x14ac:dyDescent="0.25">
      <c r="A82" s="86">
        <v>73</v>
      </c>
      <c r="B82" s="3" t="s">
        <v>457</v>
      </c>
      <c r="C82" s="37" t="s">
        <v>252</v>
      </c>
      <c r="D82" s="88" t="s">
        <v>21</v>
      </c>
      <c r="E82" s="37" t="s">
        <v>253</v>
      </c>
      <c r="F82" s="90">
        <v>1</v>
      </c>
      <c r="G82" s="90">
        <v>2</v>
      </c>
      <c r="H82" s="90">
        <v>2</v>
      </c>
      <c r="I82" s="90">
        <v>2</v>
      </c>
      <c r="J82" s="90">
        <v>7</v>
      </c>
    </row>
    <row r="83" spans="1:10" x14ac:dyDescent="0.25">
      <c r="A83" s="86">
        <v>74</v>
      </c>
      <c r="B83" s="3" t="s">
        <v>474</v>
      </c>
      <c r="C83" s="37" t="s">
        <v>252</v>
      </c>
      <c r="D83" s="88" t="s">
        <v>21</v>
      </c>
      <c r="E83" s="37" t="s">
        <v>253</v>
      </c>
      <c r="F83" s="90">
        <v>5</v>
      </c>
      <c r="G83" s="90">
        <v>2</v>
      </c>
      <c r="H83" s="90">
        <v>0</v>
      </c>
      <c r="I83" s="90">
        <v>0</v>
      </c>
      <c r="J83" s="90">
        <v>7</v>
      </c>
    </row>
    <row r="84" spans="1:10" x14ac:dyDescent="0.25">
      <c r="A84" s="86">
        <v>75</v>
      </c>
      <c r="B84" s="139" t="s">
        <v>843</v>
      </c>
      <c r="C84" s="141" t="s">
        <v>844</v>
      </c>
      <c r="D84" s="88" t="s">
        <v>21</v>
      </c>
      <c r="E84" s="95" t="s">
        <v>845</v>
      </c>
      <c r="F84" s="90">
        <v>5</v>
      </c>
      <c r="G84" s="90">
        <v>0</v>
      </c>
      <c r="H84" s="90">
        <v>1</v>
      </c>
      <c r="I84" s="90">
        <v>1</v>
      </c>
      <c r="J84" s="90">
        <f>SUM(F84:I84)</f>
        <v>7</v>
      </c>
    </row>
    <row r="85" spans="1:10" x14ac:dyDescent="0.25">
      <c r="A85" s="86">
        <v>76</v>
      </c>
      <c r="B85" s="87" t="s">
        <v>201</v>
      </c>
      <c r="C85" s="94" t="s">
        <v>160</v>
      </c>
      <c r="D85" s="88" t="s">
        <v>21</v>
      </c>
      <c r="E85" s="94" t="s">
        <v>161</v>
      </c>
      <c r="F85" s="90">
        <v>5</v>
      </c>
      <c r="G85" s="90">
        <v>0</v>
      </c>
      <c r="H85" s="90">
        <v>2</v>
      </c>
      <c r="I85" s="90">
        <v>0</v>
      </c>
      <c r="J85" s="90">
        <f>SUM(F85:I85)</f>
        <v>7</v>
      </c>
    </row>
    <row r="86" spans="1:10" x14ac:dyDescent="0.25">
      <c r="A86" s="86">
        <v>77</v>
      </c>
      <c r="B86" s="38" t="s">
        <v>517</v>
      </c>
      <c r="C86" s="36" t="s">
        <v>344</v>
      </c>
      <c r="D86" s="88" t="s">
        <v>21</v>
      </c>
      <c r="E86" s="3" t="s">
        <v>446</v>
      </c>
      <c r="F86" s="90">
        <v>5</v>
      </c>
      <c r="G86" s="90">
        <v>0</v>
      </c>
      <c r="H86" s="90">
        <v>1</v>
      </c>
      <c r="I86" s="90">
        <v>1</v>
      </c>
      <c r="J86" s="90">
        <v>7</v>
      </c>
    </row>
    <row r="87" spans="1:10" x14ac:dyDescent="0.25">
      <c r="A87" s="86">
        <v>78</v>
      </c>
      <c r="B87" s="36" t="s">
        <v>526</v>
      </c>
      <c r="C87" s="36" t="s">
        <v>477</v>
      </c>
      <c r="D87" s="88" t="s">
        <v>21</v>
      </c>
      <c r="E87" s="36" t="s">
        <v>478</v>
      </c>
      <c r="F87" s="90">
        <v>4</v>
      </c>
      <c r="G87" s="90">
        <v>1</v>
      </c>
      <c r="H87" s="90">
        <v>2</v>
      </c>
      <c r="I87" s="90">
        <v>0</v>
      </c>
      <c r="J87" s="90">
        <v>7</v>
      </c>
    </row>
    <row r="88" spans="1:10" x14ac:dyDescent="0.25">
      <c r="A88" s="86">
        <v>79</v>
      </c>
      <c r="B88" s="36" t="s">
        <v>531</v>
      </c>
      <c r="C88" s="4" t="s">
        <v>284</v>
      </c>
      <c r="D88" s="88" t="s">
        <v>21</v>
      </c>
      <c r="E88" s="36" t="s">
        <v>464</v>
      </c>
      <c r="F88" s="90">
        <v>1</v>
      </c>
      <c r="G88" s="90">
        <v>2</v>
      </c>
      <c r="H88" s="90">
        <v>2</v>
      </c>
      <c r="I88" s="90">
        <v>2</v>
      </c>
      <c r="J88" s="90">
        <v>7</v>
      </c>
    </row>
    <row r="89" spans="1:10" x14ac:dyDescent="0.25">
      <c r="A89" s="86">
        <v>80</v>
      </c>
      <c r="B89" s="91" t="s">
        <v>84</v>
      </c>
      <c r="C89" s="91" t="s">
        <v>35</v>
      </c>
      <c r="D89" s="92" t="s">
        <v>21</v>
      </c>
      <c r="E89" s="91" t="s">
        <v>51</v>
      </c>
      <c r="F89" s="93">
        <v>4</v>
      </c>
      <c r="G89" s="93">
        <v>0</v>
      </c>
      <c r="H89" s="93">
        <v>2.5</v>
      </c>
      <c r="I89" s="93">
        <v>0</v>
      </c>
      <c r="J89" s="93">
        <v>6.5</v>
      </c>
    </row>
    <row r="90" spans="1:10" x14ac:dyDescent="0.25">
      <c r="A90" s="86">
        <v>81</v>
      </c>
      <c r="B90" s="56" t="s">
        <v>964</v>
      </c>
      <c r="C90" s="56" t="s">
        <v>921</v>
      </c>
      <c r="D90" s="57" t="s">
        <v>21</v>
      </c>
      <c r="E90" s="56" t="s">
        <v>962</v>
      </c>
      <c r="F90" s="58">
        <v>3</v>
      </c>
      <c r="G90" s="58">
        <v>1</v>
      </c>
      <c r="H90" s="58">
        <v>2</v>
      </c>
      <c r="I90" s="58">
        <v>0</v>
      </c>
      <c r="J90" s="58">
        <v>6</v>
      </c>
    </row>
    <row r="91" spans="1:10" ht="23.25" x14ac:dyDescent="0.25">
      <c r="A91" s="86">
        <v>82</v>
      </c>
      <c r="B91" s="35" t="s">
        <v>444</v>
      </c>
      <c r="C91" s="3" t="s">
        <v>354</v>
      </c>
      <c r="D91" s="88" t="s">
        <v>21</v>
      </c>
      <c r="E91" s="3" t="s">
        <v>355</v>
      </c>
      <c r="F91" s="90">
        <v>1</v>
      </c>
      <c r="G91" s="90">
        <v>1</v>
      </c>
      <c r="H91" s="90">
        <v>3</v>
      </c>
      <c r="I91" s="90">
        <v>1</v>
      </c>
      <c r="J91" s="90">
        <v>6</v>
      </c>
    </row>
    <row r="92" spans="1:10" x14ac:dyDescent="0.25">
      <c r="A92" s="86">
        <v>83</v>
      </c>
      <c r="B92" s="94" t="s">
        <v>202</v>
      </c>
      <c r="C92" s="94" t="s">
        <v>149</v>
      </c>
      <c r="D92" s="88" t="s">
        <v>21</v>
      </c>
      <c r="E92" s="94" t="s">
        <v>152</v>
      </c>
      <c r="F92" s="90">
        <v>3</v>
      </c>
      <c r="G92" s="90">
        <v>1</v>
      </c>
      <c r="H92" s="90">
        <v>2</v>
      </c>
      <c r="I92" s="90">
        <v>0</v>
      </c>
      <c r="J92" s="90">
        <f>SUM(F92:I92)</f>
        <v>6</v>
      </c>
    </row>
    <row r="93" spans="1:10" x14ac:dyDescent="0.25">
      <c r="A93" s="86">
        <v>84</v>
      </c>
      <c r="B93" s="3" t="s">
        <v>456</v>
      </c>
      <c r="C93" s="3" t="s">
        <v>264</v>
      </c>
      <c r="D93" s="88" t="s">
        <v>21</v>
      </c>
      <c r="E93" s="3" t="s">
        <v>265</v>
      </c>
      <c r="F93" s="90">
        <v>2</v>
      </c>
      <c r="G93" s="90">
        <v>2</v>
      </c>
      <c r="H93" s="90">
        <v>2</v>
      </c>
      <c r="I93" s="90">
        <v>0</v>
      </c>
      <c r="J93" s="90">
        <v>6</v>
      </c>
    </row>
    <row r="94" spans="1:10" x14ac:dyDescent="0.25">
      <c r="A94" s="86">
        <v>85</v>
      </c>
      <c r="B94" s="94" t="s">
        <v>203</v>
      </c>
      <c r="C94" s="94" t="s">
        <v>149</v>
      </c>
      <c r="D94" s="88" t="s">
        <v>21</v>
      </c>
      <c r="E94" s="94" t="s">
        <v>200</v>
      </c>
      <c r="F94" s="90">
        <v>4</v>
      </c>
      <c r="G94" s="90">
        <v>0</v>
      </c>
      <c r="H94" s="90">
        <v>2</v>
      </c>
      <c r="I94" s="90">
        <v>0</v>
      </c>
      <c r="J94" s="90">
        <f>SUM(F94:I94)</f>
        <v>6</v>
      </c>
    </row>
    <row r="95" spans="1:10" x14ac:dyDescent="0.25">
      <c r="A95" s="86">
        <v>86</v>
      </c>
      <c r="B95" s="56" t="s">
        <v>968</v>
      </c>
      <c r="C95" s="56" t="s">
        <v>921</v>
      </c>
      <c r="D95" s="57" t="s">
        <v>21</v>
      </c>
      <c r="E95" s="56" t="s">
        <v>969</v>
      </c>
      <c r="F95" s="58">
        <v>0</v>
      </c>
      <c r="G95" s="58">
        <v>0</v>
      </c>
      <c r="H95" s="58">
        <v>2</v>
      </c>
      <c r="I95" s="58">
        <v>4</v>
      </c>
      <c r="J95" s="58">
        <v>6</v>
      </c>
    </row>
    <row r="96" spans="1:10" x14ac:dyDescent="0.25">
      <c r="A96" s="86">
        <v>87</v>
      </c>
      <c r="B96" s="56" t="s">
        <v>966</v>
      </c>
      <c r="C96" s="56" t="s">
        <v>921</v>
      </c>
      <c r="D96" s="57" t="s">
        <v>21</v>
      </c>
      <c r="E96" s="56" t="s">
        <v>962</v>
      </c>
      <c r="F96" s="58">
        <v>1</v>
      </c>
      <c r="G96" s="58">
        <v>0</v>
      </c>
      <c r="H96" s="58">
        <v>2</v>
      </c>
      <c r="I96" s="58">
        <v>3</v>
      </c>
      <c r="J96" s="58">
        <v>6</v>
      </c>
    </row>
    <row r="97" spans="1:10" x14ac:dyDescent="0.25">
      <c r="A97" s="86">
        <v>88</v>
      </c>
      <c r="B97" s="95" t="s">
        <v>470</v>
      </c>
      <c r="C97" s="74" t="s">
        <v>284</v>
      </c>
      <c r="D97" s="88" t="s">
        <v>21</v>
      </c>
      <c r="E97" s="36" t="s">
        <v>464</v>
      </c>
      <c r="F97" s="90">
        <v>1</v>
      </c>
      <c r="G97" s="90">
        <v>2</v>
      </c>
      <c r="H97" s="90">
        <v>2</v>
      </c>
      <c r="I97" s="90">
        <v>1</v>
      </c>
      <c r="J97" s="90">
        <v>6</v>
      </c>
    </row>
    <row r="98" spans="1:10" ht="23.25" x14ac:dyDescent="0.25">
      <c r="A98" s="86">
        <v>89</v>
      </c>
      <c r="B98" s="35" t="s">
        <v>496</v>
      </c>
      <c r="C98" s="36" t="s">
        <v>348</v>
      </c>
      <c r="D98" s="88" t="s">
        <v>21</v>
      </c>
      <c r="E98" s="35" t="s">
        <v>349</v>
      </c>
      <c r="F98" s="90">
        <v>1</v>
      </c>
      <c r="G98" s="90">
        <v>1</v>
      </c>
      <c r="H98" s="90">
        <v>2</v>
      </c>
      <c r="I98" s="90">
        <v>2</v>
      </c>
      <c r="J98" s="90">
        <v>6</v>
      </c>
    </row>
    <row r="99" spans="1:10" x14ac:dyDescent="0.25">
      <c r="A99" s="86">
        <v>90</v>
      </c>
      <c r="B99" s="139" t="s">
        <v>846</v>
      </c>
      <c r="C99" s="139" t="s">
        <v>755</v>
      </c>
      <c r="D99" s="88" t="s">
        <v>21</v>
      </c>
      <c r="E99" s="87" t="s">
        <v>830</v>
      </c>
      <c r="F99" s="90">
        <v>2</v>
      </c>
      <c r="G99" s="90">
        <v>1</v>
      </c>
      <c r="H99" s="90">
        <v>2</v>
      </c>
      <c r="I99" s="90">
        <v>1</v>
      </c>
      <c r="J99" s="90">
        <f>SUM(F99:I99)</f>
        <v>6</v>
      </c>
    </row>
    <row r="100" spans="1:10" ht="17.25" customHeight="1" x14ac:dyDescent="0.25">
      <c r="A100" s="86">
        <v>91</v>
      </c>
      <c r="B100" s="139" t="s">
        <v>848</v>
      </c>
      <c r="C100" s="140" t="s">
        <v>758</v>
      </c>
      <c r="D100" s="88" t="s">
        <v>21</v>
      </c>
      <c r="E100" s="95" t="s">
        <v>836</v>
      </c>
      <c r="F100" s="90">
        <v>5</v>
      </c>
      <c r="G100" s="90">
        <v>0</v>
      </c>
      <c r="H100" s="90">
        <v>1</v>
      </c>
      <c r="I100" s="90">
        <v>0</v>
      </c>
      <c r="J100" s="90">
        <f>SUM(F100:I100)</f>
        <v>6</v>
      </c>
    </row>
    <row r="101" spans="1:10" x14ac:dyDescent="0.25">
      <c r="A101" s="86">
        <v>92</v>
      </c>
      <c r="B101" s="3" t="s">
        <v>503</v>
      </c>
      <c r="C101" s="3" t="s">
        <v>270</v>
      </c>
      <c r="D101" s="88" t="s">
        <v>21</v>
      </c>
      <c r="E101" s="3" t="s">
        <v>271</v>
      </c>
      <c r="F101" s="90">
        <v>1</v>
      </c>
      <c r="G101" s="90">
        <v>2</v>
      </c>
      <c r="H101" s="90">
        <v>3</v>
      </c>
      <c r="I101" s="90">
        <v>0</v>
      </c>
      <c r="J101" s="90">
        <v>6</v>
      </c>
    </row>
    <row r="102" spans="1:10" x14ac:dyDescent="0.25">
      <c r="A102" s="86">
        <v>93</v>
      </c>
      <c r="B102" s="56" t="s">
        <v>974</v>
      </c>
      <c r="C102" s="56" t="s">
        <v>972</v>
      </c>
      <c r="D102" s="57" t="s">
        <v>21</v>
      </c>
      <c r="E102" s="56" t="s">
        <v>946</v>
      </c>
      <c r="F102" s="58">
        <v>3</v>
      </c>
      <c r="G102" s="58">
        <v>1</v>
      </c>
      <c r="H102" s="58">
        <v>1</v>
      </c>
      <c r="I102" s="58">
        <v>1</v>
      </c>
      <c r="J102" s="58">
        <v>6</v>
      </c>
    </row>
    <row r="103" spans="1:10" x14ac:dyDescent="0.25">
      <c r="A103" s="86">
        <v>94</v>
      </c>
      <c r="B103" s="35" t="s">
        <v>124</v>
      </c>
      <c r="C103" s="35" t="s">
        <v>106</v>
      </c>
      <c r="D103" s="88" t="s">
        <v>21</v>
      </c>
      <c r="E103" s="87" t="s">
        <v>122</v>
      </c>
      <c r="F103" s="90">
        <v>4</v>
      </c>
      <c r="G103" s="90">
        <v>2</v>
      </c>
      <c r="H103" s="90">
        <v>0</v>
      </c>
      <c r="I103" s="90">
        <v>0</v>
      </c>
      <c r="J103" s="90">
        <v>6</v>
      </c>
    </row>
    <row r="104" spans="1:10" x14ac:dyDescent="0.25">
      <c r="A104" s="86">
        <v>95</v>
      </c>
      <c r="B104" s="141" t="s">
        <v>694</v>
      </c>
      <c r="C104" s="139" t="s">
        <v>671</v>
      </c>
      <c r="D104" s="98" t="s">
        <v>21</v>
      </c>
      <c r="E104" s="139" t="s">
        <v>690</v>
      </c>
      <c r="F104" s="90">
        <v>1</v>
      </c>
      <c r="G104" s="90">
        <v>1</v>
      </c>
      <c r="H104" s="90">
        <v>3</v>
      </c>
      <c r="I104" s="90">
        <v>0.5</v>
      </c>
      <c r="J104" s="90">
        <f>SUM(F104:I104)</f>
        <v>5.5</v>
      </c>
    </row>
    <row r="105" spans="1:10" x14ac:dyDescent="0.25">
      <c r="A105" s="86">
        <v>96</v>
      </c>
      <c r="B105" s="139" t="s">
        <v>20</v>
      </c>
      <c r="C105" s="87" t="s">
        <v>11</v>
      </c>
      <c r="D105" s="88" t="s">
        <v>21</v>
      </c>
      <c r="E105" s="89" t="s">
        <v>22</v>
      </c>
      <c r="F105" s="90">
        <v>2</v>
      </c>
      <c r="G105" s="90">
        <v>0</v>
      </c>
      <c r="H105" s="90">
        <v>3</v>
      </c>
      <c r="I105" s="90">
        <v>0</v>
      </c>
      <c r="J105" s="90">
        <v>5</v>
      </c>
    </row>
    <row r="106" spans="1:10" x14ac:dyDescent="0.25">
      <c r="A106" s="86">
        <v>97</v>
      </c>
      <c r="B106" s="139" t="s">
        <v>832</v>
      </c>
      <c r="C106" s="139" t="s">
        <v>755</v>
      </c>
      <c r="D106" s="88" t="s">
        <v>21</v>
      </c>
      <c r="E106" s="87" t="s">
        <v>830</v>
      </c>
      <c r="F106" s="90">
        <v>2</v>
      </c>
      <c r="G106" s="90">
        <v>0</v>
      </c>
      <c r="H106" s="90">
        <v>2</v>
      </c>
      <c r="I106" s="90">
        <v>1</v>
      </c>
      <c r="J106" s="90">
        <f>SUM(F106:I106)</f>
        <v>5</v>
      </c>
    </row>
    <row r="107" spans="1:10" x14ac:dyDescent="0.25">
      <c r="A107" s="86">
        <v>98</v>
      </c>
      <c r="B107" s="139" t="s">
        <v>833</v>
      </c>
      <c r="C107" s="139" t="s">
        <v>755</v>
      </c>
      <c r="D107" s="88" t="s">
        <v>21</v>
      </c>
      <c r="E107" s="87" t="s">
        <v>830</v>
      </c>
      <c r="F107" s="90">
        <v>5</v>
      </c>
      <c r="G107" s="90">
        <v>0</v>
      </c>
      <c r="H107" s="90">
        <v>0</v>
      </c>
      <c r="I107" s="90">
        <v>0</v>
      </c>
      <c r="J107" s="90">
        <f>SUM(F107:I107)</f>
        <v>5</v>
      </c>
    </row>
    <row r="108" spans="1:10" x14ac:dyDescent="0.25">
      <c r="A108" s="86">
        <v>99</v>
      </c>
      <c r="B108" s="94" t="s">
        <v>204</v>
      </c>
      <c r="C108" s="94" t="s">
        <v>149</v>
      </c>
      <c r="D108" s="88" t="s">
        <v>21</v>
      </c>
      <c r="E108" s="94" t="s">
        <v>150</v>
      </c>
      <c r="F108" s="90">
        <v>0</v>
      </c>
      <c r="G108" s="90">
        <v>0</v>
      </c>
      <c r="H108" s="90">
        <v>2</v>
      </c>
      <c r="I108" s="90">
        <v>3</v>
      </c>
      <c r="J108" s="90">
        <f>SUM(F108:I108)</f>
        <v>5</v>
      </c>
    </row>
    <row r="109" spans="1:10" x14ac:dyDescent="0.25">
      <c r="A109" s="86">
        <v>100</v>
      </c>
      <c r="B109" s="3" t="s">
        <v>471</v>
      </c>
      <c r="C109" s="3" t="s">
        <v>264</v>
      </c>
      <c r="D109" s="88" t="s">
        <v>21</v>
      </c>
      <c r="E109" s="3" t="s">
        <v>265</v>
      </c>
      <c r="F109" s="90">
        <v>1</v>
      </c>
      <c r="G109" s="90">
        <v>2</v>
      </c>
      <c r="H109" s="90">
        <v>2</v>
      </c>
      <c r="I109" s="90">
        <v>0</v>
      </c>
      <c r="J109" s="90">
        <v>5</v>
      </c>
    </row>
    <row r="110" spans="1:10" x14ac:dyDescent="0.25">
      <c r="A110" s="86">
        <v>101</v>
      </c>
      <c r="B110" s="139" t="s">
        <v>695</v>
      </c>
      <c r="C110" s="139" t="s">
        <v>671</v>
      </c>
      <c r="D110" s="98" t="s">
        <v>21</v>
      </c>
      <c r="E110" s="139" t="s">
        <v>690</v>
      </c>
      <c r="F110" s="90">
        <v>4</v>
      </c>
      <c r="G110" s="90">
        <v>0</v>
      </c>
      <c r="H110" s="90">
        <v>1</v>
      </c>
      <c r="I110" s="90">
        <v>0</v>
      </c>
      <c r="J110" s="90">
        <f>SUM(F110:I110)</f>
        <v>5</v>
      </c>
    </row>
    <row r="111" spans="1:10" x14ac:dyDescent="0.25">
      <c r="A111" s="86">
        <v>102</v>
      </c>
      <c r="B111" s="36" t="s">
        <v>489</v>
      </c>
      <c r="C111" s="36" t="s">
        <v>477</v>
      </c>
      <c r="D111" s="88" t="s">
        <v>21</v>
      </c>
      <c r="E111" s="36" t="s">
        <v>478</v>
      </c>
      <c r="F111" s="90">
        <v>4</v>
      </c>
      <c r="G111" s="90">
        <v>0</v>
      </c>
      <c r="H111" s="90">
        <v>1</v>
      </c>
      <c r="I111" s="90">
        <v>0</v>
      </c>
      <c r="J111" s="90">
        <v>5</v>
      </c>
    </row>
    <row r="112" spans="1:10" x14ac:dyDescent="0.25">
      <c r="A112" s="86">
        <v>103</v>
      </c>
      <c r="B112" s="56" t="s">
        <v>970</v>
      </c>
      <c r="C112" s="56" t="s">
        <v>921</v>
      </c>
      <c r="D112" s="57" t="s">
        <v>21</v>
      </c>
      <c r="E112" s="56" t="s">
        <v>969</v>
      </c>
      <c r="F112" s="58">
        <v>0</v>
      </c>
      <c r="G112" s="58">
        <v>1</v>
      </c>
      <c r="H112" s="58">
        <v>2</v>
      </c>
      <c r="I112" s="58">
        <v>2</v>
      </c>
      <c r="J112" s="58">
        <v>5</v>
      </c>
    </row>
    <row r="113" spans="1:10" x14ac:dyDescent="0.25">
      <c r="A113" s="86">
        <v>104</v>
      </c>
      <c r="B113" s="36" t="s">
        <v>546</v>
      </c>
      <c r="C113" s="36"/>
      <c r="D113" s="88" t="s">
        <v>21</v>
      </c>
      <c r="E113" s="36"/>
      <c r="F113" s="90">
        <v>0</v>
      </c>
      <c r="G113" s="90">
        <v>2</v>
      </c>
      <c r="H113" s="90">
        <v>2</v>
      </c>
      <c r="I113" s="90">
        <v>1</v>
      </c>
      <c r="J113" s="90">
        <v>5</v>
      </c>
    </row>
    <row r="114" spans="1:10" x14ac:dyDescent="0.25">
      <c r="A114" s="86">
        <v>105</v>
      </c>
      <c r="B114" s="38" t="s">
        <v>507</v>
      </c>
      <c r="C114" s="36" t="s">
        <v>344</v>
      </c>
      <c r="D114" s="88" t="s">
        <v>21</v>
      </c>
      <c r="E114" s="3" t="s">
        <v>446</v>
      </c>
      <c r="F114" s="90">
        <v>2</v>
      </c>
      <c r="G114" s="90">
        <v>2</v>
      </c>
      <c r="H114" s="90">
        <v>1</v>
      </c>
      <c r="I114" s="90">
        <v>0</v>
      </c>
      <c r="J114" s="90">
        <v>5</v>
      </c>
    </row>
    <row r="115" spans="1:10" x14ac:dyDescent="0.25">
      <c r="A115" s="86">
        <v>106</v>
      </c>
      <c r="B115" s="87" t="s">
        <v>205</v>
      </c>
      <c r="C115" s="94" t="s">
        <v>160</v>
      </c>
      <c r="D115" s="88" t="s">
        <v>21</v>
      </c>
      <c r="E115" s="94" t="s">
        <v>161</v>
      </c>
      <c r="F115" s="90">
        <v>1</v>
      </c>
      <c r="G115" s="90">
        <v>2</v>
      </c>
      <c r="H115" s="90">
        <v>2</v>
      </c>
      <c r="I115" s="90">
        <v>0</v>
      </c>
      <c r="J115" s="90">
        <f>SUM(F115:I115)</f>
        <v>5</v>
      </c>
    </row>
    <row r="116" spans="1:10" x14ac:dyDescent="0.25">
      <c r="A116" s="86">
        <v>107</v>
      </c>
      <c r="B116" s="56" t="s">
        <v>971</v>
      </c>
      <c r="C116" s="56" t="s">
        <v>972</v>
      </c>
      <c r="D116" s="57" t="s">
        <v>21</v>
      </c>
      <c r="E116" s="56" t="s">
        <v>939</v>
      </c>
      <c r="F116" s="58">
        <v>1</v>
      </c>
      <c r="G116" s="58">
        <v>0</v>
      </c>
      <c r="H116" s="58">
        <v>1</v>
      </c>
      <c r="I116" s="58">
        <v>3</v>
      </c>
      <c r="J116" s="58">
        <v>5</v>
      </c>
    </row>
    <row r="117" spans="1:10" x14ac:dyDescent="0.25">
      <c r="A117" s="86">
        <v>108</v>
      </c>
      <c r="B117" s="139" t="s">
        <v>852</v>
      </c>
      <c r="C117" s="139" t="s">
        <v>755</v>
      </c>
      <c r="D117" s="88" t="s">
        <v>21</v>
      </c>
      <c r="E117" s="87" t="s">
        <v>830</v>
      </c>
      <c r="F117" s="90">
        <v>3</v>
      </c>
      <c r="G117" s="90">
        <v>0</v>
      </c>
      <c r="H117" s="90">
        <v>2</v>
      </c>
      <c r="I117" s="90">
        <v>0</v>
      </c>
      <c r="J117" s="90">
        <f>SUM(F117:I117)</f>
        <v>5</v>
      </c>
    </row>
    <row r="118" spans="1:10" x14ac:dyDescent="0.25">
      <c r="A118" s="86">
        <v>109</v>
      </c>
      <c r="B118" s="139" t="s">
        <v>855</v>
      </c>
      <c r="C118" s="139" t="s">
        <v>752</v>
      </c>
      <c r="D118" s="88" t="s">
        <v>21</v>
      </c>
      <c r="E118" s="87" t="s">
        <v>838</v>
      </c>
      <c r="F118" s="90">
        <v>2</v>
      </c>
      <c r="G118" s="90">
        <v>0</v>
      </c>
      <c r="H118" s="90">
        <v>2</v>
      </c>
      <c r="I118" s="90">
        <v>1</v>
      </c>
      <c r="J118" s="90">
        <f>SUM(F118:I118)</f>
        <v>5</v>
      </c>
    </row>
    <row r="119" spans="1:10" x14ac:dyDescent="0.25">
      <c r="A119" s="86">
        <v>110</v>
      </c>
      <c r="B119" s="94" t="s">
        <v>206</v>
      </c>
      <c r="C119" s="94" t="s">
        <v>149</v>
      </c>
      <c r="D119" s="88" t="s">
        <v>21</v>
      </c>
      <c r="E119" s="94" t="s">
        <v>200</v>
      </c>
      <c r="F119" s="90">
        <v>2</v>
      </c>
      <c r="G119" s="90">
        <v>0</v>
      </c>
      <c r="H119" s="90">
        <v>3</v>
      </c>
      <c r="I119" s="90">
        <v>0</v>
      </c>
      <c r="J119" s="90">
        <f>SUM(F119:I119)</f>
        <v>5</v>
      </c>
    </row>
    <row r="120" spans="1:10" x14ac:dyDescent="0.25">
      <c r="A120" s="86">
        <v>111</v>
      </c>
      <c r="B120" s="36" t="s">
        <v>528</v>
      </c>
      <c r="C120" s="36" t="s">
        <v>477</v>
      </c>
      <c r="D120" s="88" t="s">
        <v>21</v>
      </c>
      <c r="E120" s="36" t="s">
        <v>249</v>
      </c>
      <c r="F120" s="90">
        <v>1</v>
      </c>
      <c r="G120" s="90">
        <v>1</v>
      </c>
      <c r="H120" s="90">
        <v>3</v>
      </c>
      <c r="I120" s="90">
        <v>0</v>
      </c>
      <c r="J120" s="90">
        <v>5</v>
      </c>
    </row>
    <row r="121" spans="1:10" x14ac:dyDescent="0.25">
      <c r="A121" s="86">
        <v>112</v>
      </c>
      <c r="B121" s="94" t="s">
        <v>207</v>
      </c>
      <c r="C121" s="94" t="s">
        <v>149</v>
      </c>
      <c r="D121" s="88" t="s">
        <v>21</v>
      </c>
      <c r="E121" s="94" t="s">
        <v>152</v>
      </c>
      <c r="F121" s="90">
        <v>2</v>
      </c>
      <c r="G121" s="90">
        <v>0</v>
      </c>
      <c r="H121" s="90">
        <v>3</v>
      </c>
      <c r="I121" s="90">
        <v>0</v>
      </c>
      <c r="J121" s="90">
        <f>SUM(F121:I121)</f>
        <v>5</v>
      </c>
    </row>
    <row r="122" spans="1:10" x14ac:dyDescent="0.25">
      <c r="A122" s="86">
        <v>113</v>
      </c>
      <c r="B122" s="36" t="s">
        <v>537</v>
      </c>
      <c r="C122" s="36" t="s">
        <v>477</v>
      </c>
      <c r="D122" s="88" t="s">
        <v>21</v>
      </c>
      <c r="E122" s="36" t="s">
        <v>249</v>
      </c>
      <c r="F122" s="90">
        <v>3</v>
      </c>
      <c r="G122" s="90">
        <v>1</v>
      </c>
      <c r="H122" s="90">
        <v>1</v>
      </c>
      <c r="I122" s="90">
        <v>0</v>
      </c>
      <c r="J122" s="90">
        <v>5</v>
      </c>
    </row>
    <row r="123" spans="1:10" x14ac:dyDescent="0.25">
      <c r="A123" s="86">
        <v>114</v>
      </c>
      <c r="B123" s="97" t="s">
        <v>860</v>
      </c>
      <c r="C123" s="140" t="s">
        <v>758</v>
      </c>
      <c r="D123" s="32" t="s">
        <v>21</v>
      </c>
      <c r="E123" s="95" t="s">
        <v>836</v>
      </c>
      <c r="F123" s="90">
        <v>2.5</v>
      </c>
      <c r="G123" s="90">
        <v>1</v>
      </c>
      <c r="H123" s="90">
        <v>0.5</v>
      </c>
      <c r="I123" s="90">
        <v>1</v>
      </c>
      <c r="J123" s="90">
        <f>SUM(F123:I123)</f>
        <v>5</v>
      </c>
    </row>
    <row r="124" spans="1:10" x14ac:dyDescent="0.25">
      <c r="A124" s="86">
        <v>115</v>
      </c>
      <c r="B124" s="95" t="s">
        <v>540</v>
      </c>
      <c r="C124" s="74" t="s">
        <v>284</v>
      </c>
      <c r="D124" s="88" t="s">
        <v>21</v>
      </c>
      <c r="E124" s="36" t="s">
        <v>464</v>
      </c>
      <c r="F124" s="90">
        <v>1</v>
      </c>
      <c r="G124" s="90">
        <v>1</v>
      </c>
      <c r="H124" s="90">
        <v>3</v>
      </c>
      <c r="I124" s="90">
        <v>0</v>
      </c>
      <c r="J124" s="90">
        <v>5</v>
      </c>
    </row>
    <row r="125" spans="1:10" x14ac:dyDescent="0.25">
      <c r="A125" s="86">
        <v>116</v>
      </c>
      <c r="B125" s="139" t="s">
        <v>863</v>
      </c>
      <c r="C125" s="139" t="s">
        <v>752</v>
      </c>
      <c r="D125" s="88" t="s">
        <v>21</v>
      </c>
      <c r="E125" s="87" t="s">
        <v>765</v>
      </c>
      <c r="F125" s="90">
        <v>4</v>
      </c>
      <c r="G125" s="90">
        <v>0</v>
      </c>
      <c r="H125" s="90">
        <v>1</v>
      </c>
      <c r="I125" s="90">
        <v>0</v>
      </c>
      <c r="J125" s="90">
        <f>SUM(F125:I125)</f>
        <v>5</v>
      </c>
    </row>
    <row r="126" spans="1:10" x14ac:dyDescent="0.25">
      <c r="A126" s="86">
        <v>117</v>
      </c>
      <c r="B126" s="91" t="s">
        <v>79</v>
      </c>
      <c r="C126" s="91" t="s">
        <v>38</v>
      </c>
      <c r="D126" s="92" t="s">
        <v>21</v>
      </c>
      <c r="E126" s="91" t="s">
        <v>41</v>
      </c>
      <c r="F126" s="93">
        <v>2</v>
      </c>
      <c r="G126" s="93">
        <v>0</v>
      </c>
      <c r="H126" s="93">
        <v>2.5</v>
      </c>
      <c r="I126" s="93">
        <v>0</v>
      </c>
      <c r="J126" s="93">
        <v>4.5</v>
      </c>
    </row>
    <row r="127" spans="1:10" x14ac:dyDescent="0.25">
      <c r="A127" s="86">
        <v>118</v>
      </c>
      <c r="B127" s="38" t="s">
        <v>445</v>
      </c>
      <c r="C127" s="36" t="s">
        <v>344</v>
      </c>
      <c r="D127" s="88" t="s">
        <v>21</v>
      </c>
      <c r="E127" s="3" t="s">
        <v>446</v>
      </c>
      <c r="F127" s="90">
        <v>0</v>
      </c>
      <c r="G127" s="90">
        <v>1</v>
      </c>
      <c r="H127" s="90">
        <v>1</v>
      </c>
      <c r="I127" s="90">
        <v>2</v>
      </c>
      <c r="J127" s="90">
        <v>4</v>
      </c>
    </row>
    <row r="128" spans="1:10" x14ac:dyDescent="0.25">
      <c r="A128" s="86">
        <v>119</v>
      </c>
      <c r="B128" s="91" t="s">
        <v>65</v>
      </c>
      <c r="C128" s="91" t="s">
        <v>38</v>
      </c>
      <c r="D128" s="92" t="s">
        <v>21</v>
      </c>
      <c r="E128" s="91" t="s">
        <v>66</v>
      </c>
      <c r="F128" s="93">
        <v>3</v>
      </c>
      <c r="G128" s="93">
        <v>0</v>
      </c>
      <c r="H128" s="93">
        <v>1</v>
      </c>
      <c r="I128" s="93">
        <v>0</v>
      </c>
      <c r="J128" s="93">
        <v>4</v>
      </c>
    </row>
    <row r="129" spans="1:10" x14ac:dyDescent="0.25">
      <c r="A129" s="86">
        <v>120</v>
      </c>
      <c r="B129" s="94" t="s">
        <v>208</v>
      </c>
      <c r="C129" s="94" t="s">
        <v>149</v>
      </c>
      <c r="D129" s="88" t="s">
        <v>21</v>
      </c>
      <c r="E129" s="94" t="s">
        <v>152</v>
      </c>
      <c r="F129" s="90">
        <v>1</v>
      </c>
      <c r="G129" s="90">
        <v>1</v>
      </c>
      <c r="H129" s="90">
        <v>2</v>
      </c>
      <c r="I129" s="90">
        <v>0</v>
      </c>
      <c r="J129" s="90">
        <f>SUM(F129:I129)</f>
        <v>4</v>
      </c>
    </row>
    <row r="130" spans="1:10" x14ac:dyDescent="0.25">
      <c r="A130" s="86">
        <v>121</v>
      </c>
      <c r="B130" s="139" t="s">
        <v>839</v>
      </c>
      <c r="C130" s="139" t="s">
        <v>752</v>
      </c>
      <c r="D130" s="88" t="s">
        <v>21</v>
      </c>
      <c r="E130" s="87" t="s">
        <v>838</v>
      </c>
      <c r="F130" s="90">
        <v>2</v>
      </c>
      <c r="G130" s="90">
        <v>0</v>
      </c>
      <c r="H130" s="90">
        <v>2</v>
      </c>
      <c r="I130" s="90">
        <v>0</v>
      </c>
      <c r="J130" s="90">
        <f>SUM(F130:I130)</f>
        <v>4</v>
      </c>
    </row>
    <row r="131" spans="1:10" x14ac:dyDescent="0.25">
      <c r="A131" s="86">
        <v>122</v>
      </c>
      <c r="B131" s="139" t="s">
        <v>841</v>
      </c>
      <c r="C131" s="139" t="s">
        <v>752</v>
      </c>
      <c r="D131" s="88" t="s">
        <v>21</v>
      </c>
      <c r="E131" s="87" t="s">
        <v>838</v>
      </c>
      <c r="F131" s="90">
        <v>1</v>
      </c>
      <c r="G131" s="90">
        <v>0</v>
      </c>
      <c r="H131" s="90">
        <v>2</v>
      </c>
      <c r="I131" s="90">
        <v>1</v>
      </c>
      <c r="J131" s="90">
        <f>SUM(F131:I131)</f>
        <v>4</v>
      </c>
    </row>
    <row r="132" spans="1:10" ht="23.25" x14ac:dyDescent="0.25">
      <c r="A132" s="86">
        <v>123</v>
      </c>
      <c r="B132" s="3" t="s">
        <v>475</v>
      </c>
      <c r="C132" s="3" t="s">
        <v>267</v>
      </c>
      <c r="D132" s="88" t="s">
        <v>21</v>
      </c>
      <c r="E132" s="3" t="s">
        <v>268</v>
      </c>
      <c r="F132" s="90">
        <v>2</v>
      </c>
      <c r="G132" s="90">
        <v>1</v>
      </c>
      <c r="H132" s="90">
        <v>1</v>
      </c>
      <c r="I132" s="90">
        <v>0</v>
      </c>
      <c r="J132" s="90">
        <v>4</v>
      </c>
    </row>
    <row r="133" spans="1:10" x14ac:dyDescent="0.25">
      <c r="A133" s="86">
        <v>124</v>
      </c>
      <c r="B133" s="94" t="s">
        <v>209</v>
      </c>
      <c r="C133" s="94" t="s">
        <v>149</v>
      </c>
      <c r="D133" s="88" t="s">
        <v>21</v>
      </c>
      <c r="E133" s="94" t="s">
        <v>150</v>
      </c>
      <c r="F133" s="90">
        <v>0</v>
      </c>
      <c r="G133" s="90">
        <v>2</v>
      </c>
      <c r="H133" s="90">
        <v>2</v>
      </c>
      <c r="I133" s="90">
        <v>0</v>
      </c>
      <c r="J133" s="90">
        <f>SUM(F133:I133)</f>
        <v>4</v>
      </c>
    </row>
    <row r="134" spans="1:10" x14ac:dyDescent="0.25">
      <c r="A134" s="86">
        <v>125</v>
      </c>
      <c r="B134" s="91" t="s">
        <v>73</v>
      </c>
      <c r="C134" s="91" t="s">
        <v>38</v>
      </c>
      <c r="D134" s="92" t="s">
        <v>21</v>
      </c>
      <c r="E134" s="91" t="s">
        <v>66</v>
      </c>
      <c r="F134" s="93">
        <v>3</v>
      </c>
      <c r="G134" s="93">
        <v>1</v>
      </c>
      <c r="H134" s="93">
        <v>0</v>
      </c>
      <c r="I134" s="93">
        <v>0</v>
      </c>
      <c r="J134" s="93">
        <v>4</v>
      </c>
    </row>
    <row r="135" spans="1:10" x14ac:dyDescent="0.25">
      <c r="A135" s="86">
        <v>126</v>
      </c>
      <c r="B135" s="87" t="s">
        <v>210</v>
      </c>
      <c r="C135" s="94" t="s">
        <v>160</v>
      </c>
      <c r="D135" s="88" t="s">
        <v>21</v>
      </c>
      <c r="E135" s="94" t="s">
        <v>161</v>
      </c>
      <c r="F135" s="90">
        <v>4</v>
      </c>
      <c r="G135" s="90">
        <v>0</v>
      </c>
      <c r="H135" s="90">
        <v>0</v>
      </c>
      <c r="I135" s="90">
        <v>0</v>
      </c>
      <c r="J135" s="90">
        <f>SUM(F135:I135)</f>
        <v>4</v>
      </c>
    </row>
    <row r="136" spans="1:10" ht="23.25" x14ac:dyDescent="0.25">
      <c r="A136" s="86">
        <v>127</v>
      </c>
      <c r="B136" s="35" t="s">
        <v>519</v>
      </c>
      <c r="C136" s="3" t="s">
        <v>354</v>
      </c>
      <c r="D136" s="88" t="s">
        <v>21</v>
      </c>
      <c r="E136" s="3" t="s">
        <v>355</v>
      </c>
      <c r="F136" s="90">
        <v>0</v>
      </c>
      <c r="G136" s="90">
        <v>1</v>
      </c>
      <c r="H136" s="90">
        <v>2</v>
      </c>
      <c r="I136" s="90">
        <v>1</v>
      </c>
      <c r="J136" s="90">
        <v>4</v>
      </c>
    </row>
    <row r="137" spans="1:10" x14ac:dyDescent="0.25">
      <c r="A137" s="86">
        <v>128</v>
      </c>
      <c r="B137" s="36" t="s">
        <v>524</v>
      </c>
      <c r="C137" s="36" t="s">
        <v>477</v>
      </c>
      <c r="D137" s="88" t="s">
        <v>21</v>
      </c>
      <c r="E137" s="36" t="s">
        <v>249</v>
      </c>
      <c r="F137" s="90">
        <v>1</v>
      </c>
      <c r="G137" s="90">
        <v>1</v>
      </c>
      <c r="H137" s="90">
        <v>2</v>
      </c>
      <c r="I137" s="90">
        <v>0</v>
      </c>
      <c r="J137" s="90">
        <v>4</v>
      </c>
    </row>
    <row r="138" spans="1:10" x14ac:dyDescent="0.25">
      <c r="A138" s="86">
        <v>129</v>
      </c>
      <c r="B138" s="36" t="s">
        <v>532</v>
      </c>
      <c r="C138" s="36" t="s">
        <v>477</v>
      </c>
      <c r="D138" s="88" t="s">
        <v>21</v>
      </c>
      <c r="E138" s="36" t="s">
        <v>249</v>
      </c>
      <c r="F138" s="90">
        <v>2</v>
      </c>
      <c r="G138" s="90">
        <v>1</v>
      </c>
      <c r="H138" s="90">
        <v>1</v>
      </c>
      <c r="I138" s="90">
        <v>0</v>
      </c>
      <c r="J138" s="90">
        <v>4</v>
      </c>
    </row>
    <row r="139" spans="1:10" x14ac:dyDescent="0.25">
      <c r="A139" s="86">
        <v>130</v>
      </c>
      <c r="B139" s="139" t="s">
        <v>862</v>
      </c>
      <c r="C139" s="139" t="s">
        <v>752</v>
      </c>
      <c r="D139" s="88" t="s">
        <v>21</v>
      </c>
      <c r="E139" s="87" t="s">
        <v>838</v>
      </c>
      <c r="F139" s="90">
        <v>1</v>
      </c>
      <c r="G139" s="90">
        <v>2</v>
      </c>
      <c r="H139" s="90">
        <v>1</v>
      </c>
      <c r="I139" s="90">
        <v>0</v>
      </c>
      <c r="J139" s="90">
        <f>SUM(F139:I139)</f>
        <v>4</v>
      </c>
    </row>
    <row r="140" spans="1:10" x14ac:dyDescent="0.25">
      <c r="A140" s="86">
        <v>131</v>
      </c>
      <c r="B140" s="38" t="s">
        <v>538</v>
      </c>
      <c r="C140" s="3" t="s">
        <v>258</v>
      </c>
      <c r="D140" s="88" t="s">
        <v>21</v>
      </c>
      <c r="E140" s="3" t="s">
        <v>439</v>
      </c>
      <c r="F140" s="90">
        <v>0</v>
      </c>
      <c r="G140" s="90">
        <v>2</v>
      </c>
      <c r="H140" s="90">
        <v>2</v>
      </c>
      <c r="I140" s="90">
        <v>0</v>
      </c>
      <c r="J140" s="90">
        <v>4</v>
      </c>
    </row>
    <row r="141" spans="1:10" x14ac:dyDescent="0.25">
      <c r="A141" s="86">
        <v>132</v>
      </c>
      <c r="B141" s="91" t="s">
        <v>85</v>
      </c>
      <c r="C141" s="91" t="s">
        <v>35</v>
      </c>
      <c r="D141" s="92" t="s">
        <v>21</v>
      </c>
      <c r="E141" s="91" t="s">
        <v>51</v>
      </c>
      <c r="F141" s="93">
        <v>1</v>
      </c>
      <c r="G141" s="93">
        <v>1</v>
      </c>
      <c r="H141" s="93">
        <v>2</v>
      </c>
      <c r="I141" s="93">
        <v>0</v>
      </c>
      <c r="J141" s="93">
        <v>4</v>
      </c>
    </row>
    <row r="142" spans="1:10" x14ac:dyDescent="0.25">
      <c r="A142" s="86">
        <v>133</v>
      </c>
      <c r="B142" s="35" t="s">
        <v>545</v>
      </c>
      <c r="C142" s="3" t="s">
        <v>245</v>
      </c>
      <c r="D142" s="88" t="s">
        <v>21</v>
      </c>
      <c r="E142" s="35" t="s">
        <v>379</v>
      </c>
      <c r="F142" s="90">
        <v>2</v>
      </c>
      <c r="G142" s="90">
        <v>1</v>
      </c>
      <c r="H142" s="90">
        <v>0</v>
      </c>
      <c r="I142" s="90">
        <v>1</v>
      </c>
      <c r="J142" s="90">
        <v>4</v>
      </c>
    </row>
    <row r="143" spans="1:10" x14ac:dyDescent="0.25">
      <c r="A143" s="86">
        <v>134</v>
      </c>
      <c r="B143" s="97" t="s">
        <v>849</v>
      </c>
      <c r="C143" s="140" t="s">
        <v>758</v>
      </c>
      <c r="D143" s="32" t="s">
        <v>21</v>
      </c>
      <c r="E143" s="95" t="s">
        <v>836</v>
      </c>
      <c r="F143" s="90">
        <v>1.5</v>
      </c>
      <c r="G143" s="90">
        <v>0</v>
      </c>
      <c r="H143" s="90">
        <v>1</v>
      </c>
      <c r="I143" s="90">
        <v>1</v>
      </c>
      <c r="J143" s="90">
        <f>SUM(F143:I143)</f>
        <v>3.5</v>
      </c>
    </row>
    <row r="144" spans="1:10" x14ac:dyDescent="0.25">
      <c r="A144" s="86">
        <v>135</v>
      </c>
      <c r="B144" s="139" t="s">
        <v>729</v>
      </c>
      <c r="C144" s="139" t="s">
        <v>717</v>
      </c>
      <c r="D144" s="98" t="s">
        <v>21</v>
      </c>
      <c r="E144" s="139" t="s">
        <v>720</v>
      </c>
      <c r="F144" s="90">
        <v>1</v>
      </c>
      <c r="G144" s="90">
        <v>1</v>
      </c>
      <c r="H144" s="90">
        <v>0</v>
      </c>
      <c r="I144" s="90">
        <v>1</v>
      </c>
      <c r="J144" s="90">
        <v>3</v>
      </c>
    </row>
    <row r="145" spans="1:10" x14ac:dyDescent="0.25">
      <c r="A145" s="86">
        <v>136</v>
      </c>
      <c r="B145" s="56" t="s">
        <v>967</v>
      </c>
      <c r="C145" s="56" t="s">
        <v>921</v>
      </c>
      <c r="D145" s="57" t="s">
        <v>21</v>
      </c>
      <c r="E145" s="56" t="s">
        <v>962</v>
      </c>
      <c r="F145" s="58">
        <v>1</v>
      </c>
      <c r="G145" s="58">
        <v>0</v>
      </c>
      <c r="H145" s="58">
        <v>0</v>
      </c>
      <c r="I145" s="58">
        <v>2</v>
      </c>
      <c r="J145" s="58">
        <v>3</v>
      </c>
    </row>
    <row r="146" spans="1:10" x14ac:dyDescent="0.25">
      <c r="A146" s="86">
        <v>137</v>
      </c>
      <c r="B146" s="91" t="s">
        <v>68</v>
      </c>
      <c r="C146" s="91" t="s">
        <v>48</v>
      </c>
      <c r="D146" s="92" t="s">
        <v>21</v>
      </c>
      <c r="E146" s="91" t="s">
        <v>49</v>
      </c>
      <c r="F146" s="93">
        <v>1</v>
      </c>
      <c r="G146" s="93">
        <v>1</v>
      </c>
      <c r="H146" s="93">
        <v>0.5</v>
      </c>
      <c r="I146" s="93">
        <v>0.5</v>
      </c>
      <c r="J146" s="93">
        <v>3</v>
      </c>
    </row>
    <row r="147" spans="1:10" x14ac:dyDescent="0.25">
      <c r="A147" s="86">
        <v>138</v>
      </c>
      <c r="B147" s="91" t="s">
        <v>69</v>
      </c>
      <c r="C147" s="91" t="s">
        <v>35</v>
      </c>
      <c r="D147" s="92" t="s">
        <v>21</v>
      </c>
      <c r="E147" s="91" t="s">
        <v>51</v>
      </c>
      <c r="F147" s="93">
        <v>3</v>
      </c>
      <c r="G147" s="93">
        <v>0</v>
      </c>
      <c r="H147" s="93">
        <v>0</v>
      </c>
      <c r="I147" s="93">
        <v>0</v>
      </c>
      <c r="J147" s="93">
        <v>3</v>
      </c>
    </row>
    <row r="148" spans="1:10" x14ac:dyDescent="0.25">
      <c r="A148" s="86">
        <v>139</v>
      </c>
      <c r="B148" s="87" t="s">
        <v>211</v>
      </c>
      <c r="C148" s="94" t="s">
        <v>160</v>
      </c>
      <c r="D148" s="88" t="s">
        <v>21</v>
      </c>
      <c r="E148" s="94" t="s">
        <v>161</v>
      </c>
      <c r="F148" s="90">
        <v>3</v>
      </c>
      <c r="G148" s="90">
        <v>0</v>
      </c>
      <c r="H148" s="90">
        <v>0</v>
      </c>
      <c r="I148" s="90">
        <v>0</v>
      </c>
      <c r="J148" s="90">
        <f>SUM(F148:I148)</f>
        <v>3</v>
      </c>
    </row>
    <row r="149" spans="1:10" x14ac:dyDescent="0.25">
      <c r="A149" s="86">
        <v>140</v>
      </c>
      <c r="B149" s="91" t="s">
        <v>70</v>
      </c>
      <c r="C149" s="91" t="s">
        <v>48</v>
      </c>
      <c r="D149" s="92" t="s">
        <v>21</v>
      </c>
      <c r="E149" s="91" t="s">
        <v>49</v>
      </c>
      <c r="F149" s="93">
        <v>1</v>
      </c>
      <c r="G149" s="93">
        <v>1</v>
      </c>
      <c r="H149" s="93">
        <v>1</v>
      </c>
      <c r="I149" s="93">
        <v>0</v>
      </c>
      <c r="J149" s="93">
        <v>3</v>
      </c>
    </row>
    <row r="150" spans="1:10" x14ac:dyDescent="0.25">
      <c r="A150" s="86">
        <v>141</v>
      </c>
      <c r="B150" s="91" t="s">
        <v>71</v>
      </c>
      <c r="C150" s="91" t="s">
        <v>72</v>
      </c>
      <c r="D150" s="92" t="s">
        <v>21</v>
      </c>
      <c r="E150" s="91" t="s">
        <v>36</v>
      </c>
      <c r="F150" s="93">
        <v>2</v>
      </c>
      <c r="G150" s="93">
        <v>0</v>
      </c>
      <c r="H150" s="93">
        <v>0</v>
      </c>
      <c r="I150" s="93">
        <v>1</v>
      </c>
      <c r="J150" s="93">
        <v>3</v>
      </c>
    </row>
    <row r="151" spans="1:10" x14ac:dyDescent="0.25">
      <c r="A151" s="86">
        <v>142</v>
      </c>
      <c r="B151" s="38" t="s">
        <v>492</v>
      </c>
      <c r="C151" s="36" t="s">
        <v>344</v>
      </c>
      <c r="D151" s="88" t="s">
        <v>21</v>
      </c>
      <c r="E151" s="3" t="s">
        <v>446</v>
      </c>
      <c r="F151" s="90">
        <v>0</v>
      </c>
      <c r="G151" s="90">
        <v>1</v>
      </c>
      <c r="H151" s="90">
        <v>1</v>
      </c>
      <c r="I151" s="90">
        <v>1</v>
      </c>
      <c r="J151" s="90">
        <v>3</v>
      </c>
    </row>
    <row r="152" spans="1:10" x14ac:dyDescent="0.25">
      <c r="A152" s="86">
        <v>143</v>
      </c>
      <c r="B152" s="87" t="s">
        <v>212</v>
      </c>
      <c r="C152" s="94" t="s">
        <v>160</v>
      </c>
      <c r="D152" s="88" t="s">
        <v>21</v>
      </c>
      <c r="E152" s="94" t="s">
        <v>161</v>
      </c>
      <c r="F152" s="90">
        <v>1</v>
      </c>
      <c r="G152" s="90">
        <v>0</v>
      </c>
      <c r="H152" s="90">
        <v>2</v>
      </c>
      <c r="I152" s="90">
        <v>0</v>
      </c>
      <c r="J152" s="90">
        <f>SUM(F152:I152)</f>
        <v>3</v>
      </c>
    </row>
    <row r="153" spans="1:10" x14ac:dyDescent="0.25">
      <c r="A153" s="86">
        <v>144</v>
      </c>
      <c r="B153" s="91" t="s">
        <v>74</v>
      </c>
      <c r="C153" s="91" t="s">
        <v>38</v>
      </c>
      <c r="D153" s="92" t="s">
        <v>21</v>
      </c>
      <c r="E153" s="91" t="s">
        <v>66</v>
      </c>
      <c r="F153" s="93">
        <v>2</v>
      </c>
      <c r="G153" s="93">
        <v>1</v>
      </c>
      <c r="H153" s="93">
        <v>0</v>
      </c>
      <c r="I153" s="93">
        <v>0</v>
      </c>
      <c r="J153" s="93">
        <v>3</v>
      </c>
    </row>
    <row r="154" spans="1:10" x14ac:dyDescent="0.25">
      <c r="A154" s="86">
        <v>145</v>
      </c>
      <c r="B154" s="139" t="s">
        <v>854</v>
      </c>
      <c r="C154" s="139" t="s">
        <v>752</v>
      </c>
      <c r="D154" s="88" t="s">
        <v>21</v>
      </c>
      <c r="E154" s="87" t="s">
        <v>765</v>
      </c>
      <c r="F154" s="90">
        <v>1</v>
      </c>
      <c r="G154" s="90">
        <v>1</v>
      </c>
      <c r="H154" s="90">
        <v>0</v>
      </c>
      <c r="I154" s="90">
        <v>1</v>
      </c>
      <c r="J154" s="90">
        <f>SUM(F154:I154)</f>
        <v>3</v>
      </c>
    </row>
    <row r="155" spans="1:10" x14ac:dyDescent="0.25">
      <c r="A155" s="86">
        <v>146</v>
      </c>
      <c r="B155" s="35" t="s">
        <v>125</v>
      </c>
      <c r="C155" s="35" t="s">
        <v>114</v>
      </c>
      <c r="D155" s="88" t="s">
        <v>21</v>
      </c>
      <c r="E155" s="87" t="s">
        <v>115</v>
      </c>
      <c r="F155" s="90">
        <v>1</v>
      </c>
      <c r="G155" s="90">
        <v>1</v>
      </c>
      <c r="H155" s="90">
        <v>0</v>
      </c>
      <c r="I155" s="90">
        <v>1</v>
      </c>
      <c r="J155" s="90">
        <v>3</v>
      </c>
    </row>
    <row r="156" spans="1:10" x14ac:dyDescent="0.25">
      <c r="A156" s="86">
        <v>147</v>
      </c>
      <c r="B156" s="3" t="s">
        <v>522</v>
      </c>
      <c r="C156" s="3" t="s">
        <v>372</v>
      </c>
      <c r="D156" s="88" t="s">
        <v>21</v>
      </c>
      <c r="E156" s="3" t="s">
        <v>499</v>
      </c>
      <c r="F156" s="90">
        <v>1</v>
      </c>
      <c r="G156" s="90">
        <v>1</v>
      </c>
      <c r="H156" s="90">
        <v>0</v>
      </c>
      <c r="I156" s="90">
        <v>1</v>
      </c>
      <c r="J156" s="90">
        <v>3</v>
      </c>
    </row>
    <row r="157" spans="1:10" x14ac:dyDescent="0.25">
      <c r="A157" s="86">
        <v>148</v>
      </c>
      <c r="B157" s="37" t="s">
        <v>523</v>
      </c>
      <c r="C157" s="3" t="s">
        <v>293</v>
      </c>
      <c r="D157" s="88" t="s">
        <v>21</v>
      </c>
      <c r="E157" s="3" t="s">
        <v>294</v>
      </c>
      <c r="F157" s="90">
        <v>1</v>
      </c>
      <c r="G157" s="90">
        <v>1</v>
      </c>
      <c r="H157" s="90">
        <v>1</v>
      </c>
      <c r="I157" s="90">
        <v>0</v>
      </c>
      <c r="J157" s="90">
        <v>3</v>
      </c>
    </row>
    <row r="158" spans="1:10" x14ac:dyDescent="0.25">
      <c r="A158" s="86">
        <v>149</v>
      </c>
      <c r="B158" s="139" t="s">
        <v>737</v>
      </c>
      <c r="C158" s="139" t="s">
        <v>717</v>
      </c>
      <c r="D158" s="98" t="s">
        <v>21</v>
      </c>
      <c r="E158" s="139" t="s">
        <v>718</v>
      </c>
      <c r="F158" s="90">
        <v>1</v>
      </c>
      <c r="G158" s="90">
        <v>0</v>
      </c>
      <c r="H158" s="90">
        <v>0</v>
      </c>
      <c r="I158" s="90">
        <v>2</v>
      </c>
      <c r="J158" s="90">
        <v>3</v>
      </c>
    </row>
    <row r="159" spans="1:10" x14ac:dyDescent="0.25">
      <c r="A159" s="86">
        <v>150</v>
      </c>
      <c r="B159" s="91" t="s">
        <v>86</v>
      </c>
      <c r="C159" s="91" t="s">
        <v>38</v>
      </c>
      <c r="D159" s="92" t="s">
        <v>21</v>
      </c>
      <c r="E159" s="91" t="s">
        <v>41</v>
      </c>
      <c r="F159" s="93">
        <v>1.5</v>
      </c>
      <c r="G159" s="93">
        <v>0</v>
      </c>
      <c r="H159" s="93">
        <v>1</v>
      </c>
      <c r="I159" s="93">
        <v>0</v>
      </c>
      <c r="J159" s="93">
        <v>2.5</v>
      </c>
    </row>
    <row r="160" spans="1:10" x14ac:dyDescent="0.25">
      <c r="A160" s="86">
        <v>151</v>
      </c>
      <c r="B160" s="139" t="s">
        <v>728</v>
      </c>
      <c r="C160" s="139" t="s">
        <v>717</v>
      </c>
      <c r="D160" s="98" t="s">
        <v>21</v>
      </c>
      <c r="E160" s="139" t="s">
        <v>722</v>
      </c>
      <c r="F160" s="90">
        <v>1</v>
      </c>
      <c r="G160" s="90">
        <v>0</v>
      </c>
      <c r="H160" s="90">
        <v>0</v>
      </c>
      <c r="I160" s="90">
        <v>1</v>
      </c>
      <c r="J160" s="90">
        <v>2</v>
      </c>
    </row>
    <row r="161" spans="1:10" x14ac:dyDescent="0.25">
      <c r="A161" s="86">
        <v>152</v>
      </c>
      <c r="B161" s="139" t="s">
        <v>834</v>
      </c>
      <c r="C161" s="139" t="s">
        <v>752</v>
      </c>
      <c r="D161" s="88" t="s">
        <v>21</v>
      </c>
      <c r="E161" s="87" t="s">
        <v>765</v>
      </c>
      <c r="F161" s="90">
        <v>1</v>
      </c>
      <c r="G161" s="90">
        <v>0</v>
      </c>
      <c r="H161" s="90">
        <v>0</v>
      </c>
      <c r="I161" s="90">
        <v>1</v>
      </c>
      <c r="J161" s="90">
        <f>SUM(F161:I161)</f>
        <v>2</v>
      </c>
    </row>
    <row r="162" spans="1:10" x14ac:dyDescent="0.25">
      <c r="A162" s="86">
        <v>153</v>
      </c>
      <c r="B162" s="97" t="s">
        <v>835</v>
      </c>
      <c r="C162" s="140" t="s">
        <v>758</v>
      </c>
      <c r="D162" s="32" t="s">
        <v>21</v>
      </c>
      <c r="E162" s="95" t="s">
        <v>836</v>
      </c>
      <c r="F162" s="90">
        <v>0</v>
      </c>
      <c r="G162" s="90">
        <v>0</v>
      </c>
      <c r="H162" s="90">
        <v>2</v>
      </c>
      <c r="I162" s="90">
        <v>0</v>
      </c>
      <c r="J162" s="90">
        <f>SUM(F162:I162)</f>
        <v>2</v>
      </c>
    </row>
    <row r="163" spans="1:10" x14ac:dyDescent="0.25">
      <c r="A163" s="86">
        <v>154</v>
      </c>
      <c r="B163" s="139" t="s">
        <v>837</v>
      </c>
      <c r="C163" s="139" t="s">
        <v>752</v>
      </c>
      <c r="D163" s="88" t="s">
        <v>21</v>
      </c>
      <c r="E163" s="87" t="s">
        <v>838</v>
      </c>
      <c r="F163" s="90">
        <v>1</v>
      </c>
      <c r="G163" s="90">
        <v>0</v>
      </c>
      <c r="H163" s="90">
        <v>1</v>
      </c>
      <c r="I163" s="90">
        <v>0</v>
      </c>
      <c r="J163" s="90">
        <f>SUM(F163:I163)</f>
        <v>2</v>
      </c>
    </row>
    <row r="164" spans="1:10" x14ac:dyDescent="0.25">
      <c r="A164" s="86">
        <v>155</v>
      </c>
      <c r="B164" s="139" t="s">
        <v>840</v>
      </c>
      <c r="C164" s="139" t="s">
        <v>752</v>
      </c>
      <c r="D164" s="88" t="s">
        <v>21</v>
      </c>
      <c r="E164" s="87" t="s">
        <v>753</v>
      </c>
      <c r="F164" s="90">
        <v>0</v>
      </c>
      <c r="G164" s="90">
        <v>0</v>
      </c>
      <c r="H164" s="90">
        <v>2</v>
      </c>
      <c r="I164" s="90">
        <v>0</v>
      </c>
      <c r="J164" s="90">
        <f>SUM(F164:I164)</f>
        <v>2</v>
      </c>
    </row>
    <row r="165" spans="1:10" x14ac:dyDescent="0.25">
      <c r="A165" s="86">
        <v>156</v>
      </c>
      <c r="B165" s="139" t="s">
        <v>733</v>
      </c>
      <c r="C165" s="139" t="s">
        <v>717</v>
      </c>
      <c r="D165" s="98" t="s">
        <v>21</v>
      </c>
      <c r="E165" s="139" t="s">
        <v>720</v>
      </c>
      <c r="F165" s="90">
        <v>1</v>
      </c>
      <c r="G165" s="90">
        <v>0</v>
      </c>
      <c r="H165" s="90">
        <v>0</v>
      </c>
      <c r="I165" s="90">
        <v>1</v>
      </c>
      <c r="J165" s="90">
        <v>2</v>
      </c>
    </row>
    <row r="166" spans="1:10" x14ac:dyDescent="0.25">
      <c r="A166" s="86">
        <v>157</v>
      </c>
      <c r="B166" s="36" t="s">
        <v>493</v>
      </c>
      <c r="C166" s="4" t="s">
        <v>284</v>
      </c>
      <c r="D166" s="88" t="s">
        <v>21</v>
      </c>
      <c r="E166" s="36" t="s">
        <v>419</v>
      </c>
      <c r="F166" s="90">
        <v>0</v>
      </c>
      <c r="G166" s="90">
        <v>0</v>
      </c>
      <c r="H166" s="90">
        <v>2</v>
      </c>
      <c r="I166" s="90">
        <v>0</v>
      </c>
      <c r="J166" s="90">
        <v>2</v>
      </c>
    </row>
    <row r="167" spans="1:10" x14ac:dyDescent="0.25">
      <c r="A167" s="86">
        <v>158</v>
      </c>
      <c r="B167" s="3" t="s">
        <v>498</v>
      </c>
      <c r="C167" s="3" t="s">
        <v>372</v>
      </c>
      <c r="D167" s="88" t="s">
        <v>21</v>
      </c>
      <c r="E167" s="3" t="s">
        <v>499</v>
      </c>
      <c r="F167" s="90">
        <v>1</v>
      </c>
      <c r="G167" s="90">
        <v>1</v>
      </c>
      <c r="H167" s="90">
        <v>0</v>
      </c>
      <c r="I167" s="90">
        <v>0</v>
      </c>
      <c r="J167" s="90">
        <v>2</v>
      </c>
    </row>
    <row r="168" spans="1:10" x14ac:dyDescent="0.25">
      <c r="A168" s="86">
        <v>159</v>
      </c>
      <c r="B168" s="91" t="s">
        <v>75</v>
      </c>
      <c r="C168" s="91" t="s">
        <v>48</v>
      </c>
      <c r="D168" s="92" t="s">
        <v>21</v>
      </c>
      <c r="E168" s="91" t="s">
        <v>49</v>
      </c>
      <c r="F168" s="93">
        <v>1</v>
      </c>
      <c r="G168" s="93">
        <v>0</v>
      </c>
      <c r="H168" s="93">
        <v>0</v>
      </c>
      <c r="I168" s="93">
        <v>1</v>
      </c>
      <c r="J168" s="93">
        <v>2</v>
      </c>
    </row>
    <row r="169" spans="1:10" x14ac:dyDescent="0.25">
      <c r="A169" s="86">
        <v>160</v>
      </c>
      <c r="B169" s="139" t="s">
        <v>851</v>
      </c>
      <c r="C169" s="139" t="s">
        <v>752</v>
      </c>
      <c r="D169" s="88" t="s">
        <v>21</v>
      </c>
      <c r="E169" s="87" t="s">
        <v>838</v>
      </c>
      <c r="F169" s="90">
        <v>1</v>
      </c>
      <c r="G169" s="90">
        <v>0</v>
      </c>
      <c r="H169" s="90">
        <v>1</v>
      </c>
      <c r="I169" s="90">
        <v>0</v>
      </c>
      <c r="J169" s="90">
        <f>SUM(F169:I169)</f>
        <v>2</v>
      </c>
    </row>
    <row r="170" spans="1:10" x14ac:dyDescent="0.25">
      <c r="A170" s="86">
        <v>161</v>
      </c>
      <c r="B170" s="91" t="s">
        <v>78</v>
      </c>
      <c r="C170" s="91" t="s">
        <v>35</v>
      </c>
      <c r="D170" s="92" t="s">
        <v>21</v>
      </c>
      <c r="E170" s="91" t="s">
        <v>36</v>
      </c>
      <c r="F170" s="93">
        <v>1</v>
      </c>
      <c r="G170" s="93">
        <v>1</v>
      </c>
      <c r="H170" s="93">
        <v>0</v>
      </c>
      <c r="I170" s="93">
        <v>0</v>
      </c>
      <c r="J170" s="93">
        <v>2</v>
      </c>
    </row>
    <row r="171" spans="1:10" x14ac:dyDescent="0.25">
      <c r="A171" s="86">
        <v>162</v>
      </c>
      <c r="B171" s="139" t="s">
        <v>734</v>
      </c>
      <c r="C171" s="139" t="s">
        <v>717</v>
      </c>
      <c r="D171" s="98" t="s">
        <v>21</v>
      </c>
      <c r="E171" s="139" t="s">
        <v>735</v>
      </c>
      <c r="F171" s="90">
        <v>0</v>
      </c>
      <c r="G171" s="90">
        <v>0</v>
      </c>
      <c r="H171" s="90">
        <v>0</v>
      </c>
      <c r="I171" s="90">
        <v>2</v>
      </c>
      <c r="J171" s="90">
        <v>2</v>
      </c>
    </row>
    <row r="172" spans="1:10" x14ac:dyDescent="0.25">
      <c r="A172" s="86">
        <v>163</v>
      </c>
      <c r="B172" s="91" t="s">
        <v>76</v>
      </c>
      <c r="C172" s="91" t="s">
        <v>77</v>
      </c>
      <c r="D172" s="92" t="s">
        <v>21</v>
      </c>
      <c r="E172" s="91" t="s">
        <v>58</v>
      </c>
      <c r="F172" s="93">
        <v>1</v>
      </c>
      <c r="G172" s="93">
        <v>0</v>
      </c>
      <c r="H172" s="93">
        <v>0</v>
      </c>
      <c r="I172" s="93">
        <v>1</v>
      </c>
      <c r="J172" s="93">
        <v>2</v>
      </c>
    </row>
    <row r="173" spans="1:10" x14ac:dyDescent="0.25">
      <c r="A173" s="86">
        <v>164</v>
      </c>
      <c r="B173" s="139" t="s">
        <v>856</v>
      </c>
      <c r="C173" s="139" t="s">
        <v>774</v>
      </c>
      <c r="D173" s="88" t="s">
        <v>21</v>
      </c>
      <c r="E173" s="87" t="s">
        <v>828</v>
      </c>
      <c r="F173" s="90">
        <v>1</v>
      </c>
      <c r="G173" s="90">
        <v>0</v>
      </c>
      <c r="H173" s="90">
        <v>1</v>
      </c>
      <c r="I173" s="90">
        <v>0</v>
      </c>
      <c r="J173" s="90">
        <f>SUM(F173:I173)</f>
        <v>2</v>
      </c>
    </row>
    <row r="174" spans="1:10" x14ac:dyDescent="0.25">
      <c r="A174" s="86">
        <v>165</v>
      </c>
      <c r="B174" s="87" t="s">
        <v>696</v>
      </c>
      <c r="C174" s="1" t="s">
        <v>683</v>
      </c>
      <c r="D174" s="88" t="s">
        <v>21</v>
      </c>
      <c r="E174" s="87" t="s">
        <v>697</v>
      </c>
      <c r="F174" s="90">
        <v>1</v>
      </c>
      <c r="G174" s="90">
        <v>0</v>
      </c>
      <c r="H174" s="90">
        <v>1</v>
      </c>
      <c r="I174" s="90">
        <v>0</v>
      </c>
      <c r="J174" s="90">
        <f>SUM(F174:I174)</f>
        <v>2</v>
      </c>
    </row>
    <row r="175" spans="1:10" x14ac:dyDescent="0.25">
      <c r="A175" s="86">
        <v>166</v>
      </c>
      <c r="B175" s="1" t="s">
        <v>831</v>
      </c>
      <c r="C175" s="1" t="s">
        <v>752</v>
      </c>
      <c r="D175" s="88" t="s">
        <v>21</v>
      </c>
      <c r="E175" s="87" t="s">
        <v>753</v>
      </c>
      <c r="F175" s="90">
        <v>0</v>
      </c>
      <c r="G175" s="90">
        <v>1</v>
      </c>
      <c r="H175" s="90">
        <v>0</v>
      </c>
      <c r="I175" s="90">
        <v>0</v>
      </c>
      <c r="J175" s="90">
        <f>SUM(F175:I175)</f>
        <v>1</v>
      </c>
    </row>
    <row r="176" spans="1:10" x14ac:dyDescent="0.25">
      <c r="A176" s="86">
        <v>167</v>
      </c>
      <c r="B176" s="139" t="s">
        <v>730</v>
      </c>
      <c r="C176" s="139" t="s">
        <v>717</v>
      </c>
      <c r="D176" s="98" t="s">
        <v>21</v>
      </c>
      <c r="E176" s="139" t="s">
        <v>718</v>
      </c>
      <c r="F176" s="90">
        <v>1</v>
      </c>
      <c r="G176" s="90">
        <v>0</v>
      </c>
      <c r="H176" s="90">
        <v>0</v>
      </c>
      <c r="I176" s="90">
        <v>0</v>
      </c>
      <c r="J176" s="90">
        <v>1</v>
      </c>
    </row>
    <row r="177" spans="1:10" x14ac:dyDescent="0.25">
      <c r="A177" s="86">
        <v>168</v>
      </c>
      <c r="B177" s="139" t="s">
        <v>731</v>
      </c>
      <c r="C177" s="139" t="s">
        <v>717</v>
      </c>
      <c r="D177" s="98" t="s">
        <v>21</v>
      </c>
      <c r="E177" s="139" t="s">
        <v>718</v>
      </c>
      <c r="F177" s="90">
        <v>0</v>
      </c>
      <c r="G177" s="90">
        <v>0</v>
      </c>
      <c r="H177" s="90">
        <v>0</v>
      </c>
      <c r="I177" s="90">
        <v>1</v>
      </c>
      <c r="J177" s="90">
        <v>1</v>
      </c>
    </row>
    <row r="178" spans="1:10" x14ac:dyDescent="0.25">
      <c r="A178" s="86">
        <v>169</v>
      </c>
      <c r="B178" s="56" t="s">
        <v>981</v>
      </c>
      <c r="C178" s="56" t="s">
        <v>979</v>
      </c>
      <c r="D178" s="57" t="s">
        <v>21</v>
      </c>
      <c r="E178" s="56" t="s">
        <v>960</v>
      </c>
      <c r="F178" s="58">
        <v>1</v>
      </c>
      <c r="G178" s="58">
        <v>0</v>
      </c>
      <c r="H178" s="58">
        <v>0</v>
      </c>
      <c r="I178" s="58">
        <v>0</v>
      </c>
      <c r="J178" s="58">
        <v>1</v>
      </c>
    </row>
    <row r="179" spans="1:10" x14ac:dyDescent="0.25">
      <c r="A179" s="86">
        <v>170</v>
      </c>
      <c r="B179" s="3" t="s">
        <v>485</v>
      </c>
      <c r="C179" s="3" t="s">
        <v>486</v>
      </c>
      <c r="D179" s="88" t="s">
        <v>21</v>
      </c>
      <c r="E179" s="3" t="s">
        <v>487</v>
      </c>
      <c r="F179" s="90">
        <v>0</v>
      </c>
      <c r="G179" s="90">
        <v>1</v>
      </c>
      <c r="H179" s="90">
        <v>0</v>
      </c>
      <c r="I179" s="90">
        <v>0</v>
      </c>
      <c r="J179" s="90">
        <v>1</v>
      </c>
    </row>
    <row r="180" spans="1:10" x14ac:dyDescent="0.25">
      <c r="A180" s="86">
        <v>171</v>
      </c>
      <c r="B180" s="139" t="s">
        <v>24</v>
      </c>
      <c r="C180" s="139" t="s">
        <v>17</v>
      </c>
      <c r="D180" s="88" t="s">
        <v>21</v>
      </c>
      <c r="E180" s="87" t="s">
        <v>18</v>
      </c>
      <c r="F180" s="90">
        <v>1</v>
      </c>
      <c r="G180" s="90">
        <v>0</v>
      </c>
      <c r="H180" s="90">
        <v>0</v>
      </c>
      <c r="I180" s="90">
        <v>0</v>
      </c>
      <c r="J180" s="90">
        <v>1</v>
      </c>
    </row>
    <row r="181" spans="1:10" x14ac:dyDescent="0.25">
      <c r="A181" s="86">
        <v>172</v>
      </c>
      <c r="B181" s="56" t="s">
        <v>980</v>
      </c>
      <c r="C181" s="56" t="s">
        <v>979</v>
      </c>
      <c r="D181" s="57" t="s">
        <v>21</v>
      </c>
      <c r="E181" s="56" t="s">
        <v>960</v>
      </c>
      <c r="F181" s="58">
        <v>0</v>
      </c>
      <c r="G181" s="58">
        <v>0</v>
      </c>
      <c r="H181" s="58">
        <v>0</v>
      </c>
      <c r="I181" s="58">
        <v>1</v>
      </c>
      <c r="J181" s="58">
        <v>1</v>
      </c>
    </row>
    <row r="182" spans="1:10" x14ac:dyDescent="0.25">
      <c r="A182" s="86">
        <v>173</v>
      </c>
      <c r="B182" s="94" t="s">
        <v>213</v>
      </c>
      <c r="C182" s="94" t="s">
        <v>149</v>
      </c>
      <c r="D182" s="88" t="s">
        <v>21</v>
      </c>
      <c r="E182" s="94" t="s">
        <v>150</v>
      </c>
      <c r="F182" s="90">
        <v>0</v>
      </c>
      <c r="G182" s="90">
        <v>0</v>
      </c>
      <c r="H182" s="90">
        <v>1</v>
      </c>
      <c r="I182" s="90">
        <v>0</v>
      </c>
      <c r="J182" s="90">
        <f>SUM(F182:I182)</f>
        <v>1</v>
      </c>
    </row>
    <row r="183" spans="1:10" x14ac:dyDescent="0.25">
      <c r="A183" s="86">
        <v>174</v>
      </c>
      <c r="B183" s="56" t="s">
        <v>978</v>
      </c>
      <c r="C183" s="56" t="s">
        <v>979</v>
      </c>
      <c r="D183" s="57" t="s">
        <v>21</v>
      </c>
      <c r="E183" s="56" t="s">
        <v>960</v>
      </c>
      <c r="F183" s="58">
        <v>0</v>
      </c>
      <c r="G183" s="58">
        <v>0</v>
      </c>
      <c r="H183" s="58">
        <v>0</v>
      </c>
      <c r="I183" s="58">
        <v>1</v>
      </c>
      <c r="J183" s="58">
        <v>1</v>
      </c>
    </row>
    <row r="184" spans="1:10" x14ac:dyDescent="0.25">
      <c r="A184" s="86">
        <v>175</v>
      </c>
      <c r="B184" s="35" t="s">
        <v>127</v>
      </c>
      <c r="C184" s="35" t="s">
        <v>114</v>
      </c>
      <c r="D184" s="88" t="s">
        <v>21</v>
      </c>
      <c r="E184" s="87" t="s">
        <v>117</v>
      </c>
      <c r="F184" s="90">
        <v>0</v>
      </c>
      <c r="G184" s="90">
        <v>1</v>
      </c>
      <c r="H184" s="90">
        <v>0</v>
      </c>
      <c r="I184" s="90">
        <v>0</v>
      </c>
      <c r="J184" s="90">
        <v>1</v>
      </c>
    </row>
    <row r="185" spans="1:10" x14ac:dyDescent="0.25">
      <c r="A185" s="86">
        <v>176</v>
      </c>
      <c r="B185" s="35" t="s">
        <v>126</v>
      </c>
      <c r="C185" s="35" t="s">
        <v>106</v>
      </c>
      <c r="D185" s="88" t="s">
        <v>21</v>
      </c>
      <c r="E185" s="87" t="s">
        <v>122</v>
      </c>
      <c r="F185" s="90">
        <v>0</v>
      </c>
      <c r="G185" s="90">
        <v>1</v>
      </c>
      <c r="H185" s="90">
        <v>0</v>
      </c>
      <c r="I185" s="90">
        <v>0</v>
      </c>
      <c r="J185" s="90">
        <v>1</v>
      </c>
    </row>
    <row r="186" spans="1:10" x14ac:dyDescent="0.25">
      <c r="A186" s="86">
        <v>177</v>
      </c>
      <c r="B186" s="94" t="s">
        <v>214</v>
      </c>
      <c r="C186" s="94" t="s">
        <v>149</v>
      </c>
      <c r="D186" s="88" t="s">
        <v>21</v>
      </c>
      <c r="E186" s="94" t="s">
        <v>152</v>
      </c>
      <c r="F186" s="90">
        <v>0</v>
      </c>
      <c r="G186" s="90">
        <v>0</v>
      </c>
      <c r="H186" s="90">
        <v>1</v>
      </c>
      <c r="I186" s="90">
        <v>0</v>
      </c>
      <c r="J186" s="90">
        <f>SUM(F186:I186)</f>
        <v>1</v>
      </c>
    </row>
    <row r="187" spans="1:10" x14ac:dyDescent="0.25">
      <c r="A187" s="86">
        <v>178</v>
      </c>
      <c r="B187" s="56" t="s">
        <v>976</v>
      </c>
      <c r="C187" s="56" t="s">
        <v>952</v>
      </c>
      <c r="D187" s="57" t="s">
        <v>21</v>
      </c>
      <c r="E187" s="56" t="s">
        <v>953</v>
      </c>
      <c r="F187" s="58">
        <v>0</v>
      </c>
      <c r="G187" s="58">
        <v>0</v>
      </c>
      <c r="H187" s="58">
        <v>1</v>
      </c>
      <c r="I187" s="58">
        <v>0</v>
      </c>
      <c r="J187" s="58">
        <v>1</v>
      </c>
    </row>
    <row r="188" spans="1:10" x14ac:dyDescent="0.25">
      <c r="A188" s="86">
        <v>179</v>
      </c>
      <c r="B188" s="91" t="s">
        <v>67</v>
      </c>
      <c r="C188" s="91" t="s">
        <v>35</v>
      </c>
      <c r="D188" s="92" t="s">
        <v>21</v>
      </c>
      <c r="E188" s="91" t="s">
        <v>36</v>
      </c>
      <c r="F188" s="93">
        <v>0.5</v>
      </c>
      <c r="G188" s="93">
        <v>0</v>
      </c>
      <c r="H188" s="93">
        <v>0</v>
      </c>
      <c r="I188" s="93">
        <v>0</v>
      </c>
      <c r="J188" s="93">
        <v>0.5</v>
      </c>
    </row>
    <row r="189" spans="1:10" x14ac:dyDescent="0.25">
      <c r="A189" s="86">
        <v>180</v>
      </c>
      <c r="B189" s="91" t="s">
        <v>63</v>
      </c>
      <c r="C189" s="91" t="s">
        <v>48</v>
      </c>
      <c r="D189" s="92" t="s">
        <v>21</v>
      </c>
      <c r="E189" s="91" t="s">
        <v>49</v>
      </c>
      <c r="F189" s="93">
        <v>0</v>
      </c>
      <c r="G189" s="93">
        <v>0</v>
      </c>
      <c r="H189" s="93">
        <v>0</v>
      </c>
      <c r="I189" s="93">
        <v>0</v>
      </c>
      <c r="J189" s="93">
        <v>0</v>
      </c>
    </row>
    <row r="190" spans="1:10" x14ac:dyDescent="0.25">
      <c r="A190" s="86">
        <v>181</v>
      </c>
      <c r="B190" s="91" t="s">
        <v>64</v>
      </c>
      <c r="C190" s="91" t="s">
        <v>38</v>
      </c>
      <c r="D190" s="92" t="s">
        <v>21</v>
      </c>
      <c r="E190" s="91" t="s">
        <v>39</v>
      </c>
      <c r="F190" s="93">
        <v>0</v>
      </c>
      <c r="G190" s="93">
        <v>0</v>
      </c>
      <c r="H190" s="93">
        <v>0</v>
      </c>
      <c r="I190" s="93">
        <v>0</v>
      </c>
      <c r="J190" s="93">
        <v>0</v>
      </c>
    </row>
    <row r="191" spans="1:10" x14ac:dyDescent="0.25">
      <c r="A191" s="86">
        <v>182</v>
      </c>
      <c r="B191" s="139" t="s">
        <v>732</v>
      </c>
      <c r="C191" s="139" t="s">
        <v>717</v>
      </c>
      <c r="D191" s="98" t="s">
        <v>21</v>
      </c>
      <c r="E191" s="139" t="s">
        <v>722</v>
      </c>
      <c r="F191" s="90">
        <v>0</v>
      </c>
      <c r="G191" s="90">
        <v>0</v>
      </c>
      <c r="H191" s="90">
        <v>0</v>
      </c>
      <c r="I191" s="90">
        <v>0</v>
      </c>
      <c r="J191" s="90">
        <v>0</v>
      </c>
    </row>
    <row r="192" spans="1:10" x14ac:dyDescent="0.25">
      <c r="A192" s="86">
        <v>183</v>
      </c>
      <c r="B192" s="94" t="s">
        <v>215</v>
      </c>
      <c r="C192" s="94" t="s">
        <v>155</v>
      </c>
      <c r="D192" s="88" t="s">
        <v>21</v>
      </c>
      <c r="E192" s="94" t="s">
        <v>156</v>
      </c>
      <c r="F192" s="90">
        <v>0</v>
      </c>
      <c r="G192" s="90">
        <v>0</v>
      </c>
      <c r="H192" s="90">
        <v>0</v>
      </c>
      <c r="I192" s="90">
        <v>0</v>
      </c>
      <c r="J192" s="90">
        <f>SUM(F192:I192)</f>
        <v>0</v>
      </c>
    </row>
    <row r="193" spans="1:10" x14ac:dyDescent="0.25">
      <c r="A193" s="86">
        <v>184</v>
      </c>
      <c r="B193" s="35" t="s">
        <v>128</v>
      </c>
      <c r="C193" s="35" t="s">
        <v>114</v>
      </c>
      <c r="D193" s="88" t="s">
        <v>21</v>
      </c>
      <c r="E193" s="87" t="s">
        <v>115</v>
      </c>
      <c r="F193" s="90">
        <v>0</v>
      </c>
      <c r="G193" s="90">
        <v>0</v>
      </c>
      <c r="H193" s="90">
        <v>0</v>
      </c>
      <c r="I193" s="90">
        <v>0</v>
      </c>
      <c r="J193" s="90">
        <v>0</v>
      </c>
    </row>
    <row r="194" spans="1:10" x14ac:dyDescent="0.25">
      <c r="A194" s="86">
        <v>185</v>
      </c>
      <c r="B194" s="35" t="s">
        <v>129</v>
      </c>
      <c r="C194" s="35" t="s">
        <v>114</v>
      </c>
      <c r="D194" s="88" t="s">
        <v>21</v>
      </c>
      <c r="E194" s="87" t="s">
        <v>115</v>
      </c>
      <c r="F194" s="90">
        <v>0</v>
      </c>
      <c r="G194" s="90">
        <v>0</v>
      </c>
      <c r="H194" s="90">
        <v>0</v>
      </c>
      <c r="I194" s="90">
        <v>0</v>
      </c>
      <c r="J194" s="90">
        <v>0</v>
      </c>
    </row>
    <row r="195" spans="1:10" x14ac:dyDescent="0.25">
      <c r="A195" s="86">
        <v>186</v>
      </c>
      <c r="B195" s="91" t="s">
        <v>80</v>
      </c>
      <c r="C195" s="91" t="s">
        <v>77</v>
      </c>
      <c r="D195" s="92" t="s">
        <v>21</v>
      </c>
      <c r="E195" s="91" t="s">
        <v>58</v>
      </c>
      <c r="F195" s="93">
        <v>0</v>
      </c>
      <c r="G195" s="93">
        <v>0</v>
      </c>
      <c r="H195" s="93">
        <v>0</v>
      </c>
      <c r="I195" s="93">
        <v>0</v>
      </c>
      <c r="J195" s="93">
        <v>0</v>
      </c>
    </row>
    <row r="196" spans="1:10" x14ac:dyDescent="0.25">
      <c r="A196" s="86">
        <v>187</v>
      </c>
      <c r="B196" s="1" t="s">
        <v>736</v>
      </c>
      <c r="C196" s="1" t="s">
        <v>717</v>
      </c>
      <c r="D196" s="98" t="s">
        <v>21</v>
      </c>
      <c r="E196" s="139" t="s">
        <v>735</v>
      </c>
      <c r="F196" s="90">
        <v>0</v>
      </c>
      <c r="G196" s="90">
        <v>0</v>
      </c>
      <c r="H196" s="90">
        <v>0</v>
      </c>
      <c r="I196" s="90">
        <v>0</v>
      </c>
      <c r="J196" s="90">
        <v>0</v>
      </c>
    </row>
    <row r="197" spans="1:10" x14ac:dyDescent="0.25">
      <c r="A197" s="86">
        <v>188</v>
      </c>
      <c r="B197" s="94" t="s">
        <v>216</v>
      </c>
      <c r="C197" s="94" t="s">
        <v>149</v>
      </c>
      <c r="D197" s="88" t="s">
        <v>21</v>
      </c>
      <c r="E197" s="94" t="s">
        <v>150</v>
      </c>
      <c r="F197" s="90"/>
      <c r="G197" s="90"/>
      <c r="H197" s="90"/>
      <c r="I197" s="90"/>
      <c r="J197" s="86" t="s">
        <v>15</v>
      </c>
    </row>
    <row r="198" spans="1:10" x14ac:dyDescent="0.25">
      <c r="A198" s="86">
        <v>189</v>
      </c>
      <c r="B198" s="94" t="s">
        <v>217</v>
      </c>
      <c r="C198" s="94" t="s">
        <v>155</v>
      </c>
      <c r="D198" s="88" t="s">
        <v>21</v>
      </c>
      <c r="E198" s="94" t="s">
        <v>169</v>
      </c>
      <c r="F198" s="90"/>
      <c r="G198" s="90"/>
      <c r="H198" s="90"/>
      <c r="I198" s="90"/>
      <c r="J198" s="86" t="s">
        <v>15</v>
      </c>
    </row>
    <row r="199" spans="1:10" x14ac:dyDescent="0.25">
      <c r="A199" s="86">
        <v>190</v>
      </c>
      <c r="B199" s="94" t="s">
        <v>218</v>
      </c>
      <c r="C199" s="94" t="s">
        <v>155</v>
      </c>
      <c r="D199" s="88" t="s">
        <v>21</v>
      </c>
      <c r="E199" s="94" t="s">
        <v>156</v>
      </c>
      <c r="F199" s="90"/>
      <c r="G199" s="90"/>
      <c r="H199" s="90"/>
      <c r="I199" s="90"/>
      <c r="J199" s="86" t="s">
        <v>15</v>
      </c>
    </row>
    <row r="200" spans="1:10" x14ac:dyDescent="0.25">
      <c r="A200" s="86">
        <v>191</v>
      </c>
      <c r="B200" s="1" t="s">
        <v>829</v>
      </c>
      <c r="C200" s="1" t="s">
        <v>755</v>
      </c>
      <c r="D200" s="88" t="s">
        <v>21</v>
      </c>
      <c r="E200" s="87" t="s">
        <v>830</v>
      </c>
      <c r="F200" s="90"/>
      <c r="G200" s="90"/>
      <c r="H200" s="90"/>
      <c r="I200" s="90"/>
      <c r="J200" s="86" t="s">
        <v>15</v>
      </c>
    </row>
    <row r="201" spans="1:10" x14ac:dyDescent="0.25">
      <c r="A201" s="86">
        <v>192</v>
      </c>
      <c r="B201" s="139" t="s">
        <v>853</v>
      </c>
      <c r="C201" s="139" t="s">
        <v>755</v>
      </c>
      <c r="D201" s="88" t="s">
        <v>21</v>
      </c>
      <c r="E201" s="87" t="s">
        <v>830</v>
      </c>
      <c r="F201" s="90"/>
      <c r="G201" s="90"/>
      <c r="H201" s="90"/>
      <c r="I201" s="90"/>
      <c r="J201" s="86" t="s">
        <v>15</v>
      </c>
    </row>
    <row r="202" spans="1:10" x14ac:dyDescent="0.25">
      <c r="A202" s="86">
        <v>193</v>
      </c>
      <c r="B202" s="1" t="s">
        <v>861</v>
      </c>
      <c r="C202" s="1" t="s">
        <v>858</v>
      </c>
      <c r="D202" s="88" t="s">
        <v>21</v>
      </c>
      <c r="E202" s="2" t="s">
        <v>859</v>
      </c>
      <c r="F202" s="90"/>
      <c r="G202" s="90"/>
      <c r="H202" s="90"/>
      <c r="I202" s="90"/>
      <c r="J202" s="86" t="s">
        <v>15</v>
      </c>
    </row>
    <row r="203" spans="1:10" x14ac:dyDescent="0.25">
      <c r="A203" s="86">
        <v>194</v>
      </c>
      <c r="B203" s="91" t="s">
        <v>81</v>
      </c>
      <c r="C203" s="91" t="s">
        <v>82</v>
      </c>
      <c r="D203" s="92" t="s">
        <v>21</v>
      </c>
      <c r="E203" s="91" t="s">
        <v>36</v>
      </c>
      <c r="F203" s="148"/>
      <c r="G203" s="93"/>
      <c r="H203" s="93"/>
      <c r="I203" s="93"/>
      <c r="J203" s="93" t="s">
        <v>83</v>
      </c>
    </row>
    <row r="204" spans="1:10" ht="23.25" x14ac:dyDescent="0.25">
      <c r="A204" s="86">
        <v>195</v>
      </c>
      <c r="B204" s="3" t="s">
        <v>449</v>
      </c>
      <c r="C204" s="3" t="s">
        <v>267</v>
      </c>
      <c r="D204" s="88" t="s">
        <v>21</v>
      </c>
      <c r="E204" s="3" t="s">
        <v>268</v>
      </c>
      <c r="F204" s="90"/>
      <c r="G204" s="90"/>
      <c r="H204" s="90"/>
      <c r="I204" s="90"/>
      <c r="J204" s="86" t="s">
        <v>15</v>
      </c>
    </row>
    <row r="205" spans="1:10" x14ac:dyDescent="0.25">
      <c r="A205" s="86">
        <v>196</v>
      </c>
      <c r="B205" s="35" t="s">
        <v>450</v>
      </c>
      <c r="C205" s="3" t="s">
        <v>245</v>
      </c>
      <c r="D205" s="88" t="s">
        <v>21</v>
      </c>
      <c r="E205" s="35" t="s">
        <v>451</v>
      </c>
      <c r="F205" s="90"/>
      <c r="G205" s="90"/>
      <c r="H205" s="90"/>
      <c r="I205" s="90"/>
      <c r="J205" s="86" t="s">
        <v>15</v>
      </c>
    </row>
    <row r="206" spans="1:10" x14ac:dyDescent="0.25">
      <c r="A206" s="86">
        <v>197</v>
      </c>
      <c r="B206" s="3" t="s">
        <v>461</v>
      </c>
      <c r="C206" s="3" t="s">
        <v>264</v>
      </c>
      <c r="D206" s="88" t="s">
        <v>21</v>
      </c>
      <c r="E206" s="3" t="s">
        <v>265</v>
      </c>
      <c r="F206" s="90"/>
      <c r="G206" s="90"/>
      <c r="H206" s="90"/>
      <c r="I206" s="90"/>
      <c r="J206" s="86" t="s">
        <v>15</v>
      </c>
    </row>
    <row r="207" spans="1:10" x14ac:dyDescent="0.25">
      <c r="A207" s="86">
        <v>198</v>
      </c>
      <c r="B207" s="3" t="s">
        <v>465</v>
      </c>
      <c r="C207" s="3" t="s">
        <v>311</v>
      </c>
      <c r="D207" s="88" t="s">
        <v>21</v>
      </c>
      <c r="E207" s="3" t="s">
        <v>466</v>
      </c>
      <c r="F207" s="90"/>
      <c r="G207" s="90"/>
      <c r="H207" s="90"/>
      <c r="I207" s="90"/>
      <c r="J207" s="86" t="s">
        <v>15</v>
      </c>
    </row>
    <row r="208" spans="1:10" x14ac:dyDescent="0.25">
      <c r="A208" s="86">
        <v>199</v>
      </c>
      <c r="B208" s="3" t="s">
        <v>468</v>
      </c>
      <c r="C208" s="37" t="s">
        <v>252</v>
      </c>
      <c r="D208" s="88" t="s">
        <v>21</v>
      </c>
      <c r="E208" s="34" t="s">
        <v>469</v>
      </c>
      <c r="F208" s="90"/>
      <c r="G208" s="90"/>
      <c r="H208" s="90"/>
      <c r="I208" s="90"/>
      <c r="J208" s="86" t="s">
        <v>15</v>
      </c>
    </row>
    <row r="209" spans="1:10" x14ac:dyDescent="0.25">
      <c r="A209" s="86">
        <v>200</v>
      </c>
      <c r="B209" s="3" t="s">
        <v>481</v>
      </c>
      <c r="C209" s="37" t="s">
        <v>252</v>
      </c>
      <c r="D209" s="88" t="s">
        <v>21</v>
      </c>
      <c r="E209" s="34" t="s">
        <v>469</v>
      </c>
      <c r="F209" s="90"/>
      <c r="G209" s="90"/>
      <c r="H209" s="90"/>
      <c r="I209" s="90"/>
      <c r="J209" s="86" t="s">
        <v>15</v>
      </c>
    </row>
    <row r="210" spans="1:10" x14ac:dyDescent="0.25">
      <c r="A210" s="86">
        <v>201</v>
      </c>
      <c r="B210" s="3" t="s">
        <v>483</v>
      </c>
      <c r="C210" s="3" t="s">
        <v>261</v>
      </c>
      <c r="D210" s="88" t="s">
        <v>21</v>
      </c>
      <c r="E210" s="3" t="s">
        <v>443</v>
      </c>
      <c r="F210" s="90"/>
      <c r="G210" s="90"/>
      <c r="H210" s="90"/>
      <c r="I210" s="90"/>
      <c r="J210" s="86" t="s">
        <v>15</v>
      </c>
    </row>
    <row r="211" spans="1:10" x14ac:dyDescent="0.25">
      <c r="A211" s="86">
        <v>202</v>
      </c>
      <c r="B211" s="95" t="s">
        <v>484</v>
      </c>
      <c r="C211" s="74" t="s">
        <v>284</v>
      </c>
      <c r="D211" s="88" t="s">
        <v>21</v>
      </c>
      <c r="E211" s="36" t="s">
        <v>285</v>
      </c>
      <c r="F211" s="90"/>
      <c r="G211" s="90"/>
      <c r="H211" s="90"/>
      <c r="I211" s="90"/>
      <c r="J211" s="86" t="s">
        <v>15</v>
      </c>
    </row>
    <row r="212" spans="1:10" x14ac:dyDescent="0.25">
      <c r="A212" s="86">
        <v>203</v>
      </c>
      <c r="B212" s="3" t="s">
        <v>495</v>
      </c>
      <c r="C212" s="37" t="s">
        <v>252</v>
      </c>
      <c r="D212" s="88" t="s">
        <v>21</v>
      </c>
      <c r="E212" s="34" t="s">
        <v>469</v>
      </c>
      <c r="F212" s="90"/>
      <c r="G212" s="90"/>
      <c r="H212" s="90"/>
      <c r="I212" s="90"/>
      <c r="J212" s="90" t="s">
        <v>15</v>
      </c>
    </row>
    <row r="213" spans="1:10" x14ac:dyDescent="0.25">
      <c r="A213" s="86">
        <v>204</v>
      </c>
      <c r="B213" s="3" t="s">
        <v>506</v>
      </c>
      <c r="C213" s="3" t="s">
        <v>261</v>
      </c>
      <c r="D213" s="88" t="s">
        <v>21</v>
      </c>
      <c r="E213" s="3" t="s">
        <v>443</v>
      </c>
      <c r="F213" s="90"/>
      <c r="G213" s="90"/>
      <c r="H213" s="90"/>
      <c r="I213" s="90"/>
      <c r="J213" s="86" t="s">
        <v>15</v>
      </c>
    </row>
    <row r="214" spans="1:10" x14ac:dyDescent="0.25">
      <c r="A214" s="86">
        <v>205</v>
      </c>
      <c r="B214" s="3" t="s">
        <v>510</v>
      </c>
      <c r="C214" s="37" t="s">
        <v>252</v>
      </c>
      <c r="D214" s="88" t="s">
        <v>21</v>
      </c>
      <c r="E214" s="34" t="s">
        <v>469</v>
      </c>
      <c r="F214" s="90"/>
      <c r="G214" s="90"/>
      <c r="H214" s="90"/>
      <c r="I214" s="90"/>
      <c r="J214" s="90" t="s">
        <v>15</v>
      </c>
    </row>
    <row r="215" spans="1:10" x14ac:dyDescent="0.25">
      <c r="A215" s="86">
        <v>206</v>
      </c>
      <c r="B215" s="95" t="s">
        <v>512</v>
      </c>
      <c r="C215" s="4" t="s">
        <v>513</v>
      </c>
      <c r="D215" s="88" t="s">
        <v>21</v>
      </c>
      <c r="E215" s="36" t="s">
        <v>514</v>
      </c>
      <c r="F215" s="90"/>
      <c r="G215" s="90"/>
      <c r="H215" s="90"/>
      <c r="I215" s="90"/>
      <c r="J215" s="86" t="s">
        <v>15</v>
      </c>
    </row>
    <row r="216" spans="1:10" x14ac:dyDescent="0.25">
      <c r="A216" s="86">
        <v>207</v>
      </c>
      <c r="B216" s="3" t="s">
        <v>518</v>
      </c>
      <c r="C216" s="3" t="s">
        <v>270</v>
      </c>
      <c r="D216" s="88" t="s">
        <v>21</v>
      </c>
      <c r="E216" s="3" t="s">
        <v>281</v>
      </c>
      <c r="F216" s="90"/>
      <c r="G216" s="90"/>
      <c r="H216" s="90"/>
      <c r="I216" s="90"/>
      <c r="J216" s="86" t="s">
        <v>15</v>
      </c>
    </row>
    <row r="217" spans="1:10" x14ac:dyDescent="0.25">
      <c r="A217" s="86">
        <v>208</v>
      </c>
      <c r="B217" s="3" t="s">
        <v>530</v>
      </c>
      <c r="C217" s="3" t="s">
        <v>261</v>
      </c>
      <c r="D217" s="88" t="s">
        <v>21</v>
      </c>
      <c r="E217" s="3" t="s">
        <v>443</v>
      </c>
      <c r="F217" s="90"/>
      <c r="G217" s="90"/>
      <c r="H217" s="90"/>
      <c r="I217" s="90"/>
      <c r="J217" s="90" t="s">
        <v>15</v>
      </c>
    </row>
    <row r="218" spans="1:10" x14ac:dyDescent="0.25">
      <c r="A218" s="86">
        <v>209</v>
      </c>
      <c r="B218" s="3" t="s">
        <v>536</v>
      </c>
      <c r="C218" s="3" t="s">
        <v>261</v>
      </c>
      <c r="D218" s="88" t="s">
        <v>21</v>
      </c>
      <c r="E218" s="3" t="s">
        <v>443</v>
      </c>
      <c r="F218" s="90"/>
      <c r="G218" s="90"/>
      <c r="H218" s="90"/>
      <c r="I218" s="90"/>
      <c r="J218" s="86" t="s">
        <v>15</v>
      </c>
    </row>
    <row r="219" spans="1:10" x14ac:dyDescent="0.25">
      <c r="A219" s="86">
        <v>210</v>
      </c>
      <c r="B219" s="3" t="s">
        <v>539</v>
      </c>
      <c r="C219" s="3" t="s">
        <v>311</v>
      </c>
      <c r="D219" s="88" t="s">
        <v>21</v>
      </c>
      <c r="E219" s="3" t="s">
        <v>466</v>
      </c>
      <c r="F219" s="90"/>
      <c r="G219" s="90"/>
      <c r="H219" s="90"/>
      <c r="I219" s="90"/>
      <c r="J219" s="86" t="s">
        <v>15</v>
      </c>
    </row>
    <row r="220" spans="1:10" x14ac:dyDescent="0.25">
      <c r="A220" s="86">
        <v>211</v>
      </c>
      <c r="B220" s="56" t="s">
        <v>965</v>
      </c>
      <c r="C220" s="56" t="s">
        <v>921</v>
      </c>
      <c r="D220" s="57" t="s">
        <v>21</v>
      </c>
      <c r="E220" s="56" t="s">
        <v>962</v>
      </c>
      <c r="G220" s="58"/>
      <c r="H220" s="58"/>
      <c r="I220" s="58"/>
      <c r="J220" s="58" t="s">
        <v>15</v>
      </c>
    </row>
    <row r="221" spans="1:10" x14ac:dyDescent="0.25">
      <c r="A221" s="86">
        <v>212</v>
      </c>
      <c r="B221" s="56" t="s">
        <v>977</v>
      </c>
      <c r="C221" s="56" t="s">
        <v>952</v>
      </c>
      <c r="D221" s="57" t="s">
        <v>21</v>
      </c>
      <c r="E221" s="56" t="s">
        <v>953</v>
      </c>
      <c r="G221" s="58"/>
      <c r="H221" s="58"/>
      <c r="I221" s="58"/>
      <c r="J221" s="58" t="s">
        <v>15</v>
      </c>
    </row>
  </sheetData>
  <sortState ref="A10:J196">
    <sortCondition descending="1" ref="J10:J196"/>
    <sortCondition ref="B10:B196"/>
  </sortState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5"/>
  <sheetViews>
    <sheetView topLeftCell="A46" workbookViewId="0">
      <selection activeCell="L63" sqref="L63"/>
    </sheetView>
  </sheetViews>
  <sheetFormatPr defaultRowHeight="15" x14ac:dyDescent="0.25"/>
  <cols>
    <col min="1" max="1" width="4.85546875" customWidth="1"/>
    <col min="2" max="2" width="28.42578125" style="118" customWidth="1"/>
    <col min="3" max="3" width="44.140625" style="71" customWidth="1"/>
    <col min="4" max="4" width="7.140625" customWidth="1"/>
    <col min="5" max="5" width="24.85546875" style="71" customWidth="1"/>
    <col min="6" max="6" width="6" customWidth="1"/>
    <col min="7" max="7" width="5.28515625" customWidth="1"/>
    <col min="8" max="8" width="5.140625" customWidth="1"/>
    <col min="9" max="9" width="4.85546875" customWidth="1"/>
    <col min="10" max="10" width="8.42578125" customWidth="1"/>
    <col min="11" max="11" width="10.28515625" customWidth="1"/>
  </cols>
  <sheetData>
    <row r="2" spans="1:11" x14ac:dyDescent="0.25">
      <c r="E2"/>
    </row>
    <row r="3" spans="1:11" x14ac:dyDescent="0.25">
      <c r="E3"/>
    </row>
    <row r="6" spans="1:11" x14ac:dyDescent="0.25">
      <c r="C6" s="71" t="s">
        <v>1023</v>
      </c>
    </row>
    <row r="8" spans="1:11" x14ac:dyDescent="0.25">
      <c r="A8" s="150" t="s">
        <v>0</v>
      </c>
      <c r="B8" s="151" t="s">
        <v>1</v>
      </c>
      <c r="C8" s="152" t="s">
        <v>2</v>
      </c>
      <c r="D8" s="153" t="s">
        <v>3</v>
      </c>
      <c r="E8" s="152" t="s">
        <v>4</v>
      </c>
      <c r="F8" s="150" t="s">
        <v>5</v>
      </c>
      <c r="G8" s="150" t="s">
        <v>6</v>
      </c>
      <c r="H8" s="150" t="s">
        <v>7</v>
      </c>
      <c r="I8" s="150" t="s">
        <v>8</v>
      </c>
      <c r="J8" s="150" t="s">
        <v>9</v>
      </c>
    </row>
    <row r="9" spans="1:11" x14ac:dyDescent="0.25">
      <c r="A9" s="41">
        <v>1</v>
      </c>
      <c r="B9" s="15" t="s">
        <v>564</v>
      </c>
      <c r="C9" s="8" t="s">
        <v>245</v>
      </c>
      <c r="D9" s="42" t="s">
        <v>27</v>
      </c>
      <c r="E9" s="14" t="s">
        <v>451</v>
      </c>
      <c r="F9" s="44">
        <v>7</v>
      </c>
      <c r="G9" s="44">
        <v>7</v>
      </c>
      <c r="H9" s="44">
        <v>7</v>
      </c>
      <c r="I9" s="44">
        <v>7</v>
      </c>
      <c r="J9" s="44">
        <v>28</v>
      </c>
      <c r="K9" t="s">
        <v>1021</v>
      </c>
    </row>
    <row r="10" spans="1:11" x14ac:dyDescent="0.25">
      <c r="A10" s="41">
        <v>2</v>
      </c>
      <c r="B10" s="83" t="s">
        <v>883</v>
      </c>
      <c r="C10" s="56" t="s">
        <v>774</v>
      </c>
      <c r="D10" s="63" t="s">
        <v>27</v>
      </c>
      <c r="E10" s="56" t="s">
        <v>873</v>
      </c>
      <c r="F10" s="64">
        <v>7</v>
      </c>
      <c r="G10" s="64">
        <v>7</v>
      </c>
      <c r="H10" s="64">
        <v>7</v>
      </c>
      <c r="I10" s="64">
        <v>7</v>
      </c>
      <c r="J10" s="64">
        <f>SUM(F10:I10)</f>
        <v>28</v>
      </c>
      <c r="K10" s="138" t="s">
        <v>1021</v>
      </c>
    </row>
    <row r="11" spans="1:11" x14ac:dyDescent="0.25">
      <c r="A11" s="41">
        <v>3</v>
      </c>
      <c r="B11" s="26" t="s">
        <v>383</v>
      </c>
      <c r="C11" s="8" t="s">
        <v>258</v>
      </c>
      <c r="D11" s="42" t="s">
        <v>27</v>
      </c>
      <c r="E11" s="8" t="s">
        <v>585</v>
      </c>
      <c r="F11" s="44">
        <v>7</v>
      </c>
      <c r="G11" s="44">
        <v>6</v>
      </c>
      <c r="H11" s="44">
        <v>7</v>
      </c>
      <c r="I11" s="44">
        <v>7</v>
      </c>
      <c r="J11" s="44">
        <v>27</v>
      </c>
      <c r="K11" s="138" t="s">
        <v>1021</v>
      </c>
    </row>
    <row r="12" spans="1:11" x14ac:dyDescent="0.25">
      <c r="A12" s="41">
        <v>4</v>
      </c>
      <c r="B12" s="26" t="s">
        <v>593</v>
      </c>
      <c r="C12" s="17" t="s">
        <v>252</v>
      </c>
      <c r="D12" s="42" t="s">
        <v>27</v>
      </c>
      <c r="E12" s="17" t="s">
        <v>277</v>
      </c>
      <c r="F12" s="44">
        <v>7</v>
      </c>
      <c r="G12" s="44">
        <v>6</v>
      </c>
      <c r="H12" s="44">
        <v>7</v>
      </c>
      <c r="I12" s="44">
        <v>7</v>
      </c>
      <c r="J12" s="44">
        <v>27</v>
      </c>
      <c r="K12" s="138" t="s">
        <v>1021</v>
      </c>
    </row>
    <row r="13" spans="1:11" x14ac:dyDescent="0.25">
      <c r="A13" s="41">
        <v>5</v>
      </c>
      <c r="B13" s="26" t="s">
        <v>603</v>
      </c>
      <c r="C13" s="17" t="s">
        <v>252</v>
      </c>
      <c r="D13" s="42" t="s">
        <v>27</v>
      </c>
      <c r="E13" s="17" t="s">
        <v>277</v>
      </c>
      <c r="F13" s="44">
        <v>7</v>
      </c>
      <c r="G13" s="44">
        <v>6</v>
      </c>
      <c r="H13" s="44">
        <v>7</v>
      </c>
      <c r="I13" s="44">
        <v>7</v>
      </c>
      <c r="J13" s="44">
        <v>27</v>
      </c>
      <c r="K13" s="138" t="s">
        <v>1021</v>
      </c>
    </row>
    <row r="14" spans="1:11" x14ac:dyDescent="0.25">
      <c r="A14" s="41">
        <v>6</v>
      </c>
      <c r="B14" s="83" t="s">
        <v>869</v>
      </c>
      <c r="C14" s="70" t="s">
        <v>858</v>
      </c>
      <c r="D14" s="63" t="s">
        <v>27</v>
      </c>
      <c r="E14" s="70" t="s">
        <v>870</v>
      </c>
      <c r="F14" s="64">
        <v>7</v>
      </c>
      <c r="G14" s="64">
        <v>6</v>
      </c>
      <c r="H14" s="64">
        <v>7</v>
      </c>
      <c r="I14" s="64">
        <v>6</v>
      </c>
      <c r="J14" s="64">
        <f>SUM(F14:I14)</f>
        <v>26</v>
      </c>
      <c r="K14" s="138" t="s">
        <v>1021</v>
      </c>
    </row>
    <row r="15" spans="1:11" x14ac:dyDescent="0.25">
      <c r="A15" s="41">
        <v>7</v>
      </c>
      <c r="B15" s="26" t="s">
        <v>576</v>
      </c>
      <c r="C15" s="8" t="s">
        <v>264</v>
      </c>
      <c r="D15" s="42" t="s">
        <v>27</v>
      </c>
      <c r="E15" s="8" t="s">
        <v>387</v>
      </c>
      <c r="F15" s="44">
        <v>7</v>
      </c>
      <c r="G15" s="44">
        <v>4</v>
      </c>
      <c r="H15" s="44">
        <v>7</v>
      </c>
      <c r="I15" s="44">
        <v>7</v>
      </c>
      <c r="J15" s="44">
        <v>25</v>
      </c>
      <c r="K15" s="138" t="s">
        <v>1021</v>
      </c>
    </row>
    <row r="16" spans="1:11" x14ac:dyDescent="0.25">
      <c r="A16" s="41">
        <v>8</v>
      </c>
      <c r="B16" s="83" t="s">
        <v>984</v>
      </c>
      <c r="C16" s="56" t="s">
        <v>983</v>
      </c>
      <c r="D16" s="57" t="s">
        <v>27</v>
      </c>
      <c r="E16" s="56" t="s">
        <v>962</v>
      </c>
      <c r="F16" s="58">
        <v>7</v>
      </c>
      <c r="G16" s="58">
        <v>4</v>
      </c>
      <c r="H16" s="58">
        <v>7</v>
      </c>
      <c r="I16" s="58">
        <v>7</v>
      </c>
      <c r="J16" s="58">
        <v>25</v>
      </c>
      <c r="K16" s="138" t="s">
        <v>1021</v>
      </c>
    </row>
    <row r="17" spans="1:11" x14ac:dyDescent="0.25">
      <c r="A17" s="41">
        <v>9</v>
      </c>
      <c r="B17" s="80" t="s">
        <v>586</v>
      </c>
      <c r="C17" s="8" t="s">
        <v>258</v>
      </c>
      <c r="D17" s="42" t="s">
        <v>27</v>
      </c>
      <c r="E17" s="8" t="s">
        <v>585</v>
      </c>
      <c r="F17" s="44">
        <v>7</v>
      </c>
      <c r="G17" s="44">
        <v>6.5</v>
      </c>
      <c r="H17" s="44">
        <v>7</v>
      </c>
      <c r="I17" s="44">
        <v>3</v>
      </c>
      <c r="J17" s="44">
        <v>23.5</v>
      </c>
      <c r="K17" s="138" t="s">
        <v>1021</v>
      </c>
    </row>
    <row r="18" spans="1:11" x14ac:dyDescent="0.25">
      <c r="A18" s="41">
        <v>10</v>
      </c>
      <c r="B18" s="26" t="s">
        <v>590</v>
      </c>
      <c r="C18" s="8" t="s">
        <v>264</v>
      </c>
      <c r="D18" s="42" t="s">
        <v>27</v>
      </c>
      <c r="E18" s="8" t="s">
        <v>387</v>
      </c>
      <c r="F18" s="44">
        <v>7</v>
      </c>
      <c r="G18" s="44">
        <v>4</v>
      </c>
      <c r="H18" s="44">
        <v>7</v>
      </c>
      <c r="I18" s="44">
        <v>5</v>
      </c>
      <c r="J18" s="44">
        <v>23</v>
      </c>
      <c r="K18" s="138" t="s">
        <v>1021</v>
      </c>
    </row>
    <row r="19" spans="1:11" x14ac:dyDescent="0.25">
      <c r="A19" s="41">
        <v>11</v>
      </c>
      <c r="B19" s="83" t="s">
        <v>885</v>
      </c>
      <c r="C19" s="56" t="s">
        <v>752</v>
      </c>
      <c r="D19" s="63" t="s">
        <v>27</v>
      </c>
      <c r="E19" s="56" t="s">
        <v>838</v>
      </c>
      <c r="F19" s="64">
        <v>7</v>
      </c>
      <c r="G19" s="64">
        <v>7</v>
      </c>
      <c r="H19" s="64">
        <v>7</v>
      </c>
      <c r="I19" s="64">
        <v>2</v>
      </c>
      <c r="J19" s="64">
        <f>SUM(F19:I19)</f>
        <v>23</v>
      </c>
      <c r="K19" s="138" t="s">
        <v>1021</v>
      </c>
    </row>
    <row r="20" spans="1:11" x14ac:dyDescent="0.25">
      <c r="A20" s="41">
        <v>12</v>
      </c>
      <c r="B20" s="122" t="s">
        <v>698</v>
      </c>
      <c r="C20" s="50" t="s">
        <v>671</v>
      </c>
      <c r="D20" s="51" t="s">
        <v>27</v>
      </c>
      <c r="E20" s="50" t="s">
        <v>690</v>
      </c>
      <c r="F20" s="52">
        <v>7</v>
      </c>
      <c r="G20" s="52">
        <v>6</v>
      </c>
      <c r="H20" s="52">
        <v>7</v>
      </c>
      <c r="I20" s="52">
        <v>1</v>
      </c>
      <c r="J20" s="53">
        <f>SUM(F20:I20)</f>
        <v>21</v>
      </c>
      <c r="K20" s="138" t="s">
        <v>1021</v>
      </c>
    </row>
    <row r="21" spans="1:11" x14ac:dyDescent="0.25">
      <c r="A21" s="41">
        <v>13</v>
      </c>
      <c r="B21" s="83" t="s">
        <v>867</v>
      </c>
      <c r="C21" s="56" t="s">
        <v>752</v>
      </c>
      <c r="D21" s="63" t="s">
        <v>27</v>
      </c>
      <c r="E21" s="56" t="s">
        <v>838</v>
      </c>
      <c r="F21" s="64">
        <v>7</v>
      </c>
      <c r="G21" s="64">
        <v>5</v>
      </c>
      <c r="H21" s="64">
        <v>6</v>
      </c>
      <c r="I21" s="64">
        <v>2.5</v>
      </c>
      <c r="J21" s="64">
        <f>SUM(F21:I21)</f>
        <v>20.5</v>
      </c>
      <c r="K21" s="138" t="s">
        <v>1021</v>
      </c>
    </row>
    <row r="22" spans="1:11" x14ac:dyDescent="0.25">
      <c r="A22" s="41">
        <v>14</v>
      </c>
      <c r="B22" s="31" t="s">
        <v>552</v>
      </c>
      <c r="C22" s="49" t="s">
        <v>477</v>
      </c>
      <c r="D22" s="42" t="s">
        <v>27</v>
      </c>
      <c r="E22" s="49" t="s">
        <v>287</v>
      </c>
      <c r="F22" s="44">
        <v>0</v>
      </c>
      <c r="G22" s="44">
        <v>6</v>
      </c>
      <c r="H22" s="44">
        <v>7</v>
      </c>
      <c r="I22" s="44">
        <v>7</v>
      </c>
      <c r="J22" s="44">
        <v>20</v>
      </c>
      <c r="K22" s="138" t="s">
        <v>1021</v>
      </c>
    </row>
    <row r="23" spans="1:11" x14ac:dyDescent="0.25">
      <c r="A23" s="41">
        <v>15</v>
      </c>
      <c r="B23" s="122" t="s">
        <v>699</v>
      </c>
      <c r="C23" s="50" t="s">
        <v>671</v>
      </c>
      <c r="D23" s="51" t="s">
        <v>27</v>
      </c>
      <c r="E23" s="50" t="s">
        <v>690</v>
      </c>
      <c r="F23" s="52">
        <v>7</v>
      </c>
      <c r="G23" s="52">
        <v>5</v>
      </c>
      <c r="H23" s="52">
        <v>7</v>
      </c>
      <c r="I23" s="52">
        <v>1</v>
      </c>
      <c r="J23" s="53">
        <f>SUM(F23:I23)</f>
        <v>20</v>
      </c>
      <c r="K23" s="138" t="s">
        <v>1021</v>
      </c>
    </row>
    <row r="24" spans="1:11" x14ac:dyDescent="0.25">
      <c r="A24" s="41">
        <v>16</v>
      </c>
      <c r="B24" s="26" t="s">
        <v>587</v>
      </c>
      <c r="C24" s="17" t="s">
        <v>252</v>
      </c>
      <c r="D24" s="42" t="s">
        <v>27</v>
      </c>
      <c r="E24" s="17" t="s">
        <v>277</v>
      </c>
      <c r="F24" s="44">
        <v>7</v>
      </c>
      <c r="G24" s="44">
        <v>5</v>
      </c>
      <c r="H24" s="44">
        <v>7</v>
      </c>
      <c r="I24" s="44">
        <v>1</v>
      </c>
      <c r="J24" s="44">
        <v>20</v>
      </c>
      <c r="K24" s="138" t="s">
        <v>1021</v>
      </c>
    </row>
    <row r="25" spans="1:11" x14ac:dyDescent="0.25">
      <c r="A25" s="41">
        <v>17</v>
      </c>
      <c r="B25" s="15" t="s">
        <v>596</v>
      </c>
      <c r="C25" s="8" t="s">
        <v>245</v>
      </c>
      <c r="D25" s="42" t="s">
        <v>27</v>
      </c>
      <c r="E25" s="14" t="s">
        <v>451</v>
      </c>
      <c r="F25" s="44">
        <v>7</v>
      </c>
      <c r="G25" s="44">
        <v>5</v>
      </c>
      <c r="H25" s="44">
        <v>7</v>
      </c>
      <c r="I25" s="44">
        <v>1</v>
      </c>
      <c r="J25" s="44">
        <v>20</v>
      </c>
      <c r="K25" s="138" t="s">
        <v>1021</v>
      </c>
    </row>
    <row r="26" spans="1:11" x14ac:dyDescent="0.25">
      <c r="A26" s="41">
        <v>18</v>
      </c>
      <c r="B26" s="82" t="s">
        <v>599</v>
      </c>
      <c r="C26" s="48" t="s">
        <v>579</v>
      </c>
      <c r="D26" s="42" t="s">
        <v>27</v>
      </c>
      <c r="E26" s="49" t="s">
        <v>406</v>
      </c>
      <c r="F26" s="44">
        <v>7</v>
      </c>
      <c r="G26" s="44">
        <v>6</v>
      </c>
      <c r="H26" s="44">
        <v>7</v>
      </c>
      <c r="I26" s="44">
        <v>0</v>
      </c>
      <c r="J26" s="44">
        <v>20</v>
      </c>
      <c r="K26" s="138" t="s">
        <v>1021</v>
      </c>
    </row>
    <row r="27" spans="1:11" x14ac:dyDescent="0.25">
      <c r="A27" s="41">
        <v>19</v>
      </c>
      <c r="B27" s="31" t="s">
        <v>549</v>
      </c>
      <c r="C27" s="49" t="s">
        <v>477</v>
      </c>
      <c r="D27" s="42" t="s">
        <v>27</v>
      </c>
      <c r="E27" s="49" t="s">
        <v>249</v>
      </c>
      <c r="F27" s="44">
        <v>7</v>
      </c>
      <c r="G27" s="44">
        <v>4.5</v>
      </c>
      <c r="H27" s="44">
        <v>7</v>
      </c>
      <c r="I27" s="44">
        <v>1</v>
      </c>
      <c r="J27" s="44">
        <v>19.5</v>
      </c>
      <c r="K27" s="138" t="s">
        <v>1021</v>
      </c>
    </row>
    <row r="28" spans="1:11" ht="24.75" x14ac:dyDescent="0.25">
      <c r="A28" s="41">
        <v>20</v>
      </c>
      <c r="B28" s="81" t="s">
        <v>568</v>
      </c>
      <c r="C28" s="8" t="s">
        <v>569</v>
      </c>
      <c r="D28" s="42" t="s">
        <v>27</v>
      </c>
      <c r="E28" s="8" t="s">
        <v>376</v>
      </c>
      <c r="F28" s="44">
        <v>7</v>
      </c>
      <c r="G28" s="44">
        <v>3.5</v>
      </c>
      <c r="H28" s="44">
        <v>7</v>
      </c>
      <c r="I28" s="44">
        <v>2</v>
      </c>
      <c r="J28" s="44">
        <v>19.5</v>
      </c>
      <c r="K28" s="138" t="s">
        <v>1021</v>
      </c>
    </row>
    <row r="29" spans="1:11" x14ac:dyDescent="0.25">
      <c r="A29" s="41">
        <v>21</v>
      </c>
      <c r="B29" s="31" t="s">
        <v>604</v>
      </c>
      <c r="C29" s="8" t="s">
        <v>264</v>
      </c>
      <c r="D29" s="42" t="s">
        <v>27</v>
      </c>
      <c r="E29" s="49" t="s">
        <v>381</v>
      </c>
      <c r="F29" s="44">
        <v>7</v>
      </c>
      <c r="G29" s="44">
        <v>4.5</v>
      </c>
      <c r="H29" s="44">
        <v>7</v>
      </c>
      <c r="I29" s="44">
        <v>0</v>
      </c>
      <c r="J29" s="44">
        <v>18.5</v>
      </c>
      <c r="K29" s="138" t="s">
        <v>1021</v>
      </c>
    </row>
    <row r="30" spans="1:11" x14ac:dyDescent="0.25">
      <c r="A30" s="41">
        <v>22</v>
      </c>
      <c r="B30" s="83" t="s">
        <v>987</v>
      </c>
      <c r="C30" s="56" t="s">
        <v>988</v>
      </c>
      <c r="D30" s="57" t="s">
        <v>27</v>
      </c>
      <c r="E30" s="56" t="s">
        <v>939</v>
      </c>
      <c r="F30" s="58">
        <v>7</v>
      </c>
      <c r="G30" s="58">
        <v>4</v>
      </c>
      <c r="H30" s="58">
        <v>5</v>
      </c>
      <c r="I30" s="58">
        <v>2</v>
      </c>
      <c r="J30" s="58">
        <v>18</v>
      </c>
      <c r="K30" s="138" t="s">
        <v>1021</v>
      </c>
    </row>
    <row r="31" spans="1:11" x14ac:dyDescent="0.25">
      <c r="A31" s="41">
        <v>23</v>
      </c>
      <c r="B31" s="26" t="s">
        <v>594</v>
      </c>
      <c r="C31" s="17" t="s">
        <v>252</v>
      </c>
      <c r="D31" s="42" t="s">
        <v>27</v>
      </c>
      <c r="E31" s="18" t="s">
        <v>563</v>
      </c>
      <c r="F31" s="44">
        <v>7</v>
      </c>
      <c r="G31" s="44">
        <v>2</v>
      </c>
      <c r="H31" s="44">
        <v>7</v>
      </c>
      <c r="I31" s="44">
        <v>1</v>
      </c>
      <c r="J31" s="44">
        <v>18</v>
      </c>
      <c r="K31" s="138" t="s">
        <v>1021</v>
      </c>
    </row>
    <row r="32" spans="1:11" x14ac:dyDescent="0.25">
      <c r="A32" s="41">
        <v>24</v>
      </c>
      <c r="B32" s="31" t="s">
        <v>595</v>
      </c>
      <c r="C32" s="49" t="s">
        <v>477</v>
      </c>
      <c r="D32" s="42" t="s">
        <v>27</v>
      </c>
      <c r="E32" s="49" t="s">
        <v>249</v>
      </c>
      <c r="F32" s="44">
        <v>7</v>
      </c>
      <c r="G32" s="44">
        <v>2</v>
      </c>
      <c r="H32" s="44">
        <v>7</v>
      </c>
      <c r="I32" s="44">
        <v>1</v>
      </c>
      <c r="J32" s="44">
        <v>18</v>
      </c>
      <c r="K32" s="138" t="s">
        <v>1021</v>
      </c>
    </row>
    <row r="33" spans="1:11" x14ac:dyDescent="0.25">
      <c r="A33" s="41">
        <v>25</v>
      </c>
      <c r="B33" s="31" t="s">
        <v>560</v>
      </c>
      <c r="C33" s="49" t="s">
        <v>477</v>
      </c>
      <c r="D33" s="42" t="s">
        <v>27</v>
      </c>
      <c r="E33" s="49" t="s">
        <v>249</v>
      </c>
      <c r="F33" s="44">
        <v>7</v>
      </c>
      <c r="G33" s="44">
        <v>3.5</v>
      </c>
      <c r="H33" s="44">
        <v>7</v>
      </c>
      <c r="I33" s="44">
        <v>0</v>
      </c>
      <c r="J33" s="44">
        <v>17.5</v>
      </c>
      <c r="K33" s="138" t="s">
        <v>1021</v>
      </c>
    </row>
    <row r="34" spans="1:11" x14ac:dyDescent="0.25">
      <c r="A34" s="41">
        <v>26</v>
      </c>
      <c r="B34" s="31" t="s">
        <v>605</v>
      </c>
      <c r="C34" s="49" t="s">
        <v>284</v>
      </c>
      <c r="D34" s="42" t="s">
        <v>27</v>
      </c>
      <c r="E34" s="49" t="s">
        <v>285</v>
      </c>
      <c r="F34" s="44">
        <v>7</v>
      </c>
      <c r="G34" s="44">
        <v>3.5</v>
      </c>
      <c r="H34" s="44">
        <v>6</v>
      </c>
      <c r="I34" s="44">
        <v>1</v>
      </c>
      <c r="J34" s="44">
        <v>17.5</v>
      </c>
      <c r="K34" s="138" t="s">
        <v>1021</v>
      </c>
    </row>
    <row r="35" spans="1:11" x14ac:dyDescent="0.25">
      <c r="A35" s="41">
        <v>27</v>
      </c>
      <c r="B35" s="26" t="s">
        <v>582</v>
      </c>
      <c r="C35" s="8" t="s">
        <v>264</v>
      </c>
      <c r="D35" s="42" t="s">
        <v>27</v>
      </c>
      <c r="E35" s="8" t="s">
        <v>387</v>
      </c>
      <c r="F35" s="44">
        <v>7</v>
      </c>
      <c r="G35" s="44">
        <v>2</v>
      </c>
      <c r="H35" s="44">
        <v>7</v>
      </c>
      <c r="I35" s="44">
        <v>1</v>
      </c>
      <c r="J35" s="44">
        <v>17</v>
      </c>
      <c r="K35" s="138" t="s">
        <v>1021</v>
      </c>
    </row>
    <row r="36" spans="1:11" x14ac:dyDescent="0.25">
      <c r="A36" s="41">
        <v>28</v>
      </c>
      <c r="B36" s="31" t="s">
        <v>600</v>
      </c>
      <c r="C36" s="49" t="s">
        <v>477</v>
      </c>
      <c r="D36" s="42" t="s">
        <v>27</v>
      </c>
      <c r="E36" s="49" t="s">
        <v>249</v>
      </c>
      <c r="F36" s="44">
        <v>7</v>
      </c>
      <c r="G36" s="44">
        <v>1.5</v>
      </c>
      <c r="H36" s="44">
        <v>7</v>
      </c>
      <c r="I36" s="44">
        <v>1</v>
      </c>
      <c r="J36" s="44">
        <v>16.5</v>
      </c>
      <c r="K36" s="138" t="s">
        <v>1021</v>
      </c>
    </row>
    <row r="37" spans="1:11" x14ac:dyDescent="0.25">
      <c r="A37" s="41">
        <v>29</v>
      </c>
      <c r="B37" s="83" t="s">
        <v>876</v>
      </c>
      <c r="C37" s="56" t="s">
        <v>755</v>
      </c>
      <c r="D37" s="63" t="s">
        <v>27</v>
      </c>
      <c r="E37" s="56" t="s">
        <v>830</v>
      </c>
      <c r="F37" s="64">
        <v>7</v>
      </c>
      <c r="G37" s="64">
        <v>4</v>
      </c>
      <c r="H37" s="64">
        <v>5</v>
      </c>
      <c r="I37" s="64">
        <v>0</v>
      </c>
      <c r="J37" s="64">
        <f>SUM(F37:I37)</f>
        <v>16</v>
      </c>
      <c r="K37" s="138" t="s">
        <v>1021</v>
      </c>
    </row>
    <row r="38" spans="1:11" x14ac:dyDescent="0.25">
      <c r="A38" s="41">
        <v>30</v>
      </c>
      <c r="B38" s="83" t="s">
        <v>992</v>
      </c>
      <c r="C38" s="56" t="s">
        <v>988</v>
      </c>
      <c r="D38" s="57" t="s">
        <v>27</v>
      </c>
      <c r="E38" s="56" t="s">
        <v>939</v>
      </c>
      <c r="F38" s="58">
        <v>7</v>
      </c>
      <c r="G38" s="58">
        <v>3</v>
      </c>
      <c r="H38" s="58">
        <v>5</v>
      </c>
      <c r="I38" s="58">
        <v>1</v>
      </c>
      <c r="J38" s="58">
        <v>16</v>
      </c>
      <c r="K38" s="138" t="s">
        <v>1021</v>
      </c>
    </row>
    <row r="39" spans="1:11" x14ac:dyDescent="0.25">
      <c r="A39" s="41">
        <v>31</v>
      </c>
      <c r="B39" s="122" t="s">
        <v>700</v>
      </c>
      <c r="C39" s="50" t="s">
        <v>671</v>
      </c>
      <c r="D39" s="51" t="s">
        <v>27</v>
      </c>
      <c r="E39" s="50" t="s">
        <v>690</v>
      </c>
      <c r="F39" s="52">
        <v>7</v>
      </c>
      <c r="G39" s="52">
        <v>0</v>
      </c>
      <c r="H39" s="52">
        <v>7</v>
      </c>
      <c r="I39" s="52">
        <v>2</v>
      </c>
      <c r="J39" s="53">
        <f>SUM(F39:I39)</f>
        <v>16</v>
      </c>
      <c r="K39" s="138" t="s">
        <v>1021</v>
      </c>
    </row>
    <row r="40" spans="1:11" x14ac:dyDescent="0.25">
      <c r="A40" s="41">
        <v>32</v>
      </c>
      <c r="B40" s="121" t="s">
        <v>219</v>
      </c>
      <c r="C40" s="73" t="s">
        <v>155</v>
      </c>
      <c r="D40" s="42" t="s">
        <v>27</v>
      </c>
      <c r="E40" s="69" t="s">
        <v>169</v>
      </c>
      <c r="F40" s="44">
        <v>7</v>
      </c>
      <c r="G40" s="44">
        <v>3</v>
      </c>
      <c r="H40" s="44">
        <v>5</v>
      </c>
      <c r="I40" s="44">
        <v>0</v>
      </c>
      <c r="J40" s="44">
        <f>SUM(F40:I40)</f>
        <v>15</v>
      </c>
      <c r="K40" s="138" t="s">
        <v>1021</v>
      </c>
    </row>
    <row r="41" spans="1:11" x14ac:dyDescent="0.25">
      <c r="A41" s="41">
        <v>33</v>
      </c>
      <c r="B41" s="83" t="s">
        <v>872</v>
      </c>
      <c r="C41" s="56" t="s">
        <v>774</v>
      </c>
      <c r="D41" s="63" t="s">
        <v>27</v>
      </c>
      <c r="E41" s="56" t="s">
        <v>873</v>
      </c>
      <c r="F41" s="64">
        <v>7</v>
      </c>
      <c r="G41" s="64">
        <v>2</v>
      </c>
      <c r="H41" s="64">
        <v>2</v>
      </c>
      <c r="I41" s="64">
        <v>4</v>
      </c>
      <c r="J41" s="64">
        <f>SUM(F41:I41)</f>
        <v>15</v>
      </c>
      <c r="K41" s="138" t="s">
        <v>1021</v>
      </c>
    </row>
    <row r="42" spans="1:11" ht="24.75" x14ac:dyDescent="0.25">
      <c r="A42" s="41">
        <v>34</v>
      </c>
      <c r="B42" s="15" t="s">
        <v>561</v>
      </c>
      <c r="C42" s="23" t="s">
        <v>348</v>
      </c>
      <c r="D42" s="42" t="s">
        <v>27</v>
      </c>
      <c r="E42" s="14" t="s">
        <v>459</v>
      </c>
      <c r="F42" s="44">
        <v>7</v>
      </c>
      <c r="G42" s="44">
        <v>0</v>
      </c>
      <c r="H42" s="44">
        <v>7</v>
      </c>
      <c r="I42" s="44">
        <v>1</v>
      </c>
      <c r="J42" s="44">
        <v>15</v>
      </c>
      <c r="K42" s="138" t="s">
        <v>1021</v>
      </c>
    </row>
    <row r="43" spans="1:11" ht="17.25" customHeight="1" x14ac:dyDescent="0.25">
      <c r="A43" s="41">
        <v>35</v>
      </c>
      <c r="B43" s="15" t="s">
        <v>567</v>
      </c>
      <c r="C43" s="8" t="s">
        <v>245</v>
      </c>
      <c r="D43" s="42" t="s">
        <v>27</v>
      </c>
      <c r="E43" s="14" t="s">
        <v>451</v>
      </c>
      <c r="F43" s="44">
        <v>0</v>
      </c>
      <c r="G43" s="44">
        <v>6</v>
      </c>
      <c r="H43" s="44">
        <v>7</v>
      </c>
      <c r="I43" s="44">
        <v>2</v>
      </c>
      <c r="J43" s="44">
        <v>15</v>
      </c>
      <c r="K43" s="138" t="s">
        <v>1021</v>
      </c>
    </row>
    <row r="44" spans="1:11" x14ac:dyDescent="0.25">
      <c r="A44" s="41">
        <v>36</v>
      </c>
      <c r="B44" s="82" t="s">
        <v>578</v>
      </c>
      <c r="C44" s="48" t="s">
        <v>579</v>
      </c>
      <c r="D44" s="42" t="s">
        <v>27</v>
      </c>
      <c r="E44" s="49" t="s">
        <v>419</v>
      </c>
      <c r="F44" s="44">
        <v>7</v>
      </c>
      <c r="G44" s="44">
        <v>6</v>
      </c>
      <c r="H44" s="44">
        <v>2</v>
      </c>
      <c r="I44" s="44">
        <v>0</v>
      </c>
      <c r="J44" s="44">
        <v>15</v>
      </c>
      <c r="K44" s="138" t="s">
        <v>1021</v>
      </c>
    </row>
    <row r="45" spans="1:11" x14ac:dyDescent="0.25">
      <c r="A45" s="41">
        <v>37</v>
      </c>
      <c r="B45" s="121" t="s">
        <v>220</v>
      </c>
      <c r="C45" s="73" t="s">
        <v>155</v>
      </c>
      <c r="D45" s="42" t="s">
        <v>27</v>
      </c>
      <c r="E45" s="69" t="s">
        <v>169</v>
      </c>
      <c r="F45" s="44">
        <v>1</v>
      </c>
      <c r="G45" s="44">
        <v>5</v>
      </c>
      <c r="H45" s="44">
        <v>7</v>
      </c>
      <c r="I45" s="44">
        <v>2</v>
      </c>
      <c r="J45" s="44">
        <f>SUM(F45:I45)</f>
        <v>15</v>
      </c>
      <c r="K45" s="138" t="s">
        <v>1021</v>
      </c>
    </row>
    <row r="46" spans="1:11" x14ac:dyDescent="0.25">
      <c r="A46" s="41">
        <v>38</v>
      </c>
      <c r="B46" s="31" t="s">
        <v>550</v>
      </c>
      <c r="C46" s="49" t="s">
        <v>477</v>
      </c>
      <c r="D46" s="42" t="s">
        <v>27</v>
      </c>
      <c r="E46" s="49" t="s">
        <v>249</v>
      </c>
      <c r="F46" s="44">
        <v>7</v>
      </c>
      <c r="G46" s="44">
        <v>0</v>
      </c>
      <c r="H46" s="44">
        <v>7</v>
      </c>
      <c r="I46" s="44">
        <v>0</v>
      </c>
      <c r="J46" s="44">
        <v>14</v>
      </c>
      <c r="K46" s="138" t="s">
        <v>1021</v>
      </c>
    </row>
    <row r="47" spans="1:11" x14ac:dyDescent="0.25">
      <c r="A47" s="41">
        <v>39</v>
      </c>
      <c r="B47" s="119" t="s">
        <v>26</v>
      </c>
      <c r="C47" s="43" t="s">
        <v>17</v>
      </c>
      <c r="D47" s="42" t="s">
        <v>27</v>
      </c>
      <c r="E47" s="66" t="s">
        <v>18</v>
      </c>
      <c r="F47" s="44">
        <v>4.5</v>
      </c>
      <c r="G47" s="44">
        <v>0</v>
      </c>
      <c r="H47" s="44">
        <v>7</v>
      </c>
      <c r="I47" s="44">
        <v>2.5</v>
      </c>
      <c r="J47" s="44">
        <v>14</v>
      </c>
      <c r="K47" s="138" t="s">
        <v>1021</v>
      </c>
    </row>
    <row r="48" spans="1:11" x14ac:dyDescent="0.25">
      <c r="A48" s="41">
        <v>40</v>
      </c>
      <c r="B48" s="122" t="s">
        <v>701</v>
      </c>
      <c r="C48" s="50" t="s">
        <v>671</v>
      </c>
      <c r="D48" s="51" t="s">
        <v>27</v>
      </c>
      <c r="E48" s="50" t="s">
        <v>690</v>
      </c>
      <c r="F48" s="53">
        <v>7</v>
      </c>
      <c r="G48" s="53">
        <v>6</v>
      </c>
      <c r="H48" s="53">
        <v>0</v>
      </c>
      <c r="I48" s="53">
        <v>1</v>
      </c>
      <c r="J48" s="53">
        <f>SUM(F48:I48)</f>
        <v>14</v>
      </c>
      <c r="K48" s="138" t="s">
        <v>1021</v>
      </c>
    </row>
    <row r="49" spans="1:11" x14ac:dyDescent="0.25">
      <c r="A49" s="41">
        <v>41</v>
      </c>
      <c r="B49" s="122" t="s">
        <v>702</v>
      </c>
      <c r="C49" s="50" t="s">
        <v>668</v>
      </c>
      <c r="D49" s="54" t="s">
        <v>27</v>
      </c>
      <c r="E49" s="50" t="s">
        <v>687</v>
      </c>
      <c r="F49" s="53">
        <v>0</v>
      </c>
      <c r="G49" s="53">
        <v>6</v>
      </c>
      <c r="H49" s="53">
        <v>7</v>
      </c>
      <c r="I49" s="53">
        <v>1</v>
      </c>
      <c r="J49" s="53">
        <f>SUM(F49:I49)</f>
        <v>14</v>
      </c>
      <c r="K49" s="138" t="s">
        <v>1021</v>
      </c>
    </row>
    <row r="50" spans="1:11" x14ac:dyDescent="0.25">
      <c r="A50" s="41">
        <v>42</v>
      </c>
      <c r="B50" s="121" t="s">
        <v>221</v>
      </c>
      <c r="C50" s="73" t="s">
        <v>149</v>
      </c>
      <c r="D50" s="42" t="s">
        <v>27</v>
      </c>
      <c r="E50" s="69" t="s">
        <v>222</v>
      </c>
      <c r="F50" s="44">
        <v>0</v>
      </c>
      <c r="G50" s="44">
        <v>6</v>
      </c>
      <c r="H50" s="44">
        <v>7</v>
      </c>
      <c r="I50" s="44">
        <v>1</v>
      </c>
      <c r="J50" s="44">
        <f>SUM(F50:I50)</f>
        <v>14</v>
      </c>
      <c r="K50" s="138" t="s">
        <v>1021</v>
      </c>
    </row>
    <row r="51" spans="1:11" x14ac:dyDescent="0.25">
      <c r="A51" s="41">
        <v>43</v>
      </c>
      <c r="B51" s="83" t="s">
        <v>875</v>
      </c>
      <c r="C51" s="56" t="s">
        <v>752</v>
      </c>
      <c r="D51" s="63" t="s">
        <v>27</v>
      </c>
      <c r="E51" s="56" t="s">
        <v>753</v>
      </c>
      <c r="F51" s="64">
        <v>0</v>
      </c>
      <c r="G51" s="64">
        <v>4.5</v>
      </c>
      <c r="H51" s="64">
        <v>7</v>
      </c>
      <c r="I51" s="64">
        <v>2.5</v>
      </c>
      <c r="J51" s="64">
        <f>SUM(F51:I51)</f>
        <v>14</v>
      </c>
      <c r="K51" s="138" t="s">
        <v>1021</v>
      </c>
    </row>
    <row r="52" spans="1:11" x14ac:dyDescent="0.25">
      <c r="A52" s="41">
        <v>44</v>
      </c>
      <c r="B52" s="26" t="s">
        <v>566</v>
      </c>
      <c r="C52" s="8" t="s">
        <v>264</v>
      </c>
      <c r="D52" s="42" t="s">
        <v>27</v>
      </c>
      <c r="E52" s="8" t="s">
        <v>387</v>
      </c>
      <c r="F52" s="44">
        <v>7</v>
      </c>
      <c r="G52" s="44">
        <v>4</v>
      </c>
      <c r="H52" s="44">
        <v>3</v>
      </c>
      <c r="I52" s="44">
        <v>0</v>
      </c>
      <c r="J52" s="44">
        <v>14</v>
      </c>
      <c r="K52" s="138" t="s">
        <v>1021</v>
      </c>
    </row>
    <row r="53" spans="1:11" x14ac:dyDescent="0.25">
      <c r="A53" s="41">
        <v>45</v>
      </c>
      <c r="B53" s="83" t="s">
        <v>877</v>
      </c>
      <c r="C53" s="56" t="s">
        <v>752</v>
      </c>
      <c r="D53" s="63" t="s">
        <v>27</v>
      </c>
      <c r="E53" s="56" t="s">
        <v>765</v>
      </c>
      <c r="F53" s="64">
        <v>1</v>
      </c>
      <c r="G53" s="64">
        <v>6</v>
      </c>
      <c r="H53" s="64">
        <v>6</v>
      </c>
      <c r="I53" s="64">
        <v>1</v>
      </c>
      <c r="J53" s="64">
        <f>SUM(F53:I53)</f>
        <v>14</v>
      </c>
      <c r="K53" s="138" t="s">
        <v>1021</v>
      </c>
    </row>
    <row r="54" spans="1:11" x14ac:dyDescent="0.25">
      <c r="A54" s="41">
        <v>46</v>
      </c>
      <c r="B54" s="83" t="s">
        <v>989</v>
      </c>
      <c r="C54" s="56" t="s">
        <v>988</v>
      </c>
      <c r="D54" s="57" t="s">
        <v>27</v>
      </c>
      <c r="E54" s="56" t="s">
        <v>939</v>
      </c>
      <c r="F54" s="58">
        <v>7</v>
      </c>
      <c r="G54" s="58">
        <v>0</v>
      </c>
      <c r="H54" s="58">
        <v>7</v>
      </c>
      <c r="I54" s="58">
        <v>0</v>
      </c>
      <c r="J54" s="58">
        <v>14</v>
      </c>
      <c r="K54" s="138" t="s">
        <v>1021</v>
      </c>
    </row>
    <row r="55" spans="1:11" x14ac:dyDescent="0.25">
      <c r="A55" s="41">
        <v>47</v>
      </c>
      <c r="B55" s="83" t="s">
        <v>990</v>
      </c>
      <c r="C55" s="56" t="s">
        <v>988</v>
      </c>
      <c r="D55" s="57" t="s">
        <v>27</v>
      </c>
      <c r="E55" s="56" t="s">
        <v>939</v>
      </c>
      <c r="F55" s="58">
        <v>7</v>
      </c>
      <c r="G55" s="58">
        <v>0</v>
      </c>
      <c r="H55" s="58">
        <v>6</v>
      </c>
      <c r="I55" s="58">
        <v>1</v>
      </c>
      <c r="J55" s="58">
        <v>14</v>
      </c>
      <c r="K55" s="138" t="s">
        <v>1021</v>
      </c>
    </row>
    <row r="56" spans="1:11" x14ac:dyDescent="0.25">
      <c r="A56" s="41">
        <v>48</v>
      </c>
      <c r="B56" s="119" t="s">
        <v>28</v>
      </c>
      <c r="C56" s="43" t="s">
        <v>17</v>
      </c>
      <c r="D56" s="42" t="s">
        <v>27</v>
      </c>
      <c r="E56" s="66" t="s">
        <v>18</v>
      </c>
      <c r="F56" s="44">
        <v>3</v>
      </c>
      <c r="G56" s="44">
        <v>3</v>
      </c>
      <c r="H56" s="44">
        <v>7</v>
      </c>
      <c r="I56" s="44">
        <v>1</v>
      </c>
      <c r="J56" s="44">
        <v>14</v>
      </c>
      <c r="K56" s="138" t="s">
        <v>1021</v>
      </c>
    </row>
    <row r="57" spans="1:11" x14ac:dyDescent="0.25">
      <c r="A57" s="41">
        <v>49</v>
      </c>
      <c r="B57" s="83" t="s">
        <v>991</v>
      </c>
      <c r="C57" s="56" t="s">
        <v>988</v>
      </c>
      <c r="D57" s="57" t="s">
        <v>27</v>
      </c>
      <c r="E57" s="56" t="s">
        <v>939</v>
      </c>
      <c r="F57" s="58">
        <v>7</v>
      </c>
      <c r="G57" s="58">
        <v>0</v>
      </c>
      <c r="H57" s="58">
        <v>7</v>
      </c>
      <c r="I57" s="58">
        <v>0</v>
      </c>
      <c r="J57" s="58">
        <v>14</v>
      </c>
      <c r="K57" s="138" t="s">
        <v>1021</v>
      </c>
    </row>
    <row r="58" spans="1:11" x14ac:dyDescent="0.25">
      <c r="A58" s="41">
        <v>50</v>
      </c>
      <c r="B58" s="83" t="s">
        <v>985</v>
      </c>
      <c r="C58" s="56" t="s">
        <v>983</v>
      </c>
      <c r="D58" s="57" t="s">
        <v>27</v>
      </c>
      <c r="E58" s="56" t="s">
        <v>962</v>
      </c>
      <c r="F58" s="58">
        <v>7</v>
      </c>
      <c r="G58" s="58">
        <v>0</v>
      </c>
      <c r="H58" s="58">
        <v>7</v>
      </c>
      <c r="I58" s="58">
        <v>0</v>
      </c>
      <c r="J58" s="58">
        <v>14</v>
      </c>
      <c r="K58" s="138" t="s">
        <v>1021</v>
      </c>
    </row>
    <row r="59" spans="1:11" ht="13.5" customHeight="1" x14ac:dyDescent="0.25">
      <c r="A59" s="41">
        <v>51</v>
      </c>
      <c r="B59" s="77" t="s">
        <v>602</v>
      </c>
      <c r="C59" s="8" t="s">
        <v>245</v>
      </c>
      <c r="D59" s="125" t="s">
        <v>27</v>
      </c>
      <c r="E59" s="77" t="s">
        <v>451</v>
      </c>
      <c r="F59" s="64">
        <v>0</v>
      </c>
      <c r="G59" s="64">
        <v>4.5</v>
      </c>
      <c r="H59" s="64">
        <v>7</v>
      </c>
      <c r="I59" s="64">
        <v>2.5</v>
      </c>
      <c r="J59" s="64">
        <v>14</v>
      </c>
      <c r="K59" s="138" t="s">
        <v>1021</v>
      </c>
    </row>
    <row r="60" spans="1:11" ht="17.25" customHeight="1" x14ac:dyDescent="0.25">
      <c r="A60" s="41">
        <v>52</v>
      </c>
      <c r="B60" s="26" t="s">
        <v>591</v>
      </c>
      <c r="C60" s="17" t="s">
        <v>252</v>
      </c>
      <c r="D60" s="42" t="s">
        <v>27</v>
      </c>
      <c r="E60" s="17" t="s">
        <v>277</v>
      </c>
      <c r="F60" s="44">
        <v>7</v>
      </c>
      <c r="G60" s="44">
        <v>2.5</v>
      </c>
      <c r="H60" s="44">
        <v>2</v>
      </c>
      <c r="I60" s="44">
        <v>0</v>
      </c>
      <c r="J60" s="44">
        <v>11.5</v>
      </c>
    </row>
    <row r="61" spans="1:11" ht="24.75" x14ac:dyDescent="0.25">
      <c r="A61" s="41">
        <v>53</v>
      </c>
      <c r="B61" s="26" t="s">
        <v>565</v>
      </c>
      <c r="C61" s="8" t="s">
        <v>261</v>
      </c>
      <c r="D61" s="42" t="s">
        <v>27</v>
      </c>
      <c r="E61" s="8" t="s">
        <v>262</v>
      </c>
      <c r="F61" s="44">
        <v>0</v>
      </c>
      <c r="G61" s="44">
        <v>4</v>
      </c>
      <c r="H61" s="44">
        <v>7</v>
      </c>
      <c r="I61" s="44">
        <v>0</v>
      </c>
      <c r="J61" s="44">
        <v>11</v>
      </c>
    </row>
    <row r="62" spans="1:11" x14ac:dyDescent="0.25">
      <c r="A62" s="41">
        <v>54</v>
      </c>
      <c r="B62" s="83" t="s">
        <v>995</v>
      </c>
      <c r="C62" s="56" t="s">
        <v>994</v>
      </c>
      <c r="D62" s="57" t="s">
        <v>27</v>
      </c>
      <c r="E62" s="56" t="s">
        <v>953</v>
      </c>
      <c r="F62" s="58">
        <v>0</v>
      </c>
      <c r="G62" s="58">
        <v>5</v>
      </c>
      <c r="H62" s="58">
        <v>6</v>
      </c>
      <c r="I62" s="58">
        <v>0</v>
      </c>
      <c r="J62" s="58">
        <v>11</v>
      </c>
    </row>
    <row r="63" spans="1:11" x14ac:dyDescent="0.25">
      <c r="A63" s="41">
        <v>55</v>
      </c>
      <c r="B63" s="26" t="s">
        <v>557</v>
      </c>
      <c r="C63" s="8" t="s">
        <v>270</v>
      </c>
      <c r="D63" s="42" t="s">
        <v>27</v>
      </c>
      <c r="E63" s="8" t="s">
        <v>271</v>
      </c>
      <c r="F63" s="44">
        <v>0</v>
      </c>
      <c r="G63" s="44">
        <v>3.5</v>
      </c>
      <c r="H63" s="44">
        <v>7</v>
      </c>
      <c r="I63" s="44">
        <v>0</v>
      </c>
      <c r="J63" s="44">
        <v>10.5</v>
      </c>
    </row>
    <row r="64" spans="1:11" ht="24.75" x14ac:dyDescent="0.25">
      <c r="A64" s="41">
        <v>56</v>
      </c>
      <c r="B64" s="15" t="s">
        <v>589</v>
      </c>
      <c r="C64" s="23" t="s">
        <v>348</v>
      </c>
      <c r="D64" s="42" t="s">
        <v>27</v>
      </c>
      <c r="E64" s="14" t="s">
        <v>459</v>
      </c>
      <c r="F64" s="44">
        <v>0</v>
      </c>
      <c r="G64" s="44">
        <v>3.5</v>
      </c>
      <c r="H64" s="44">
        <v>7</v>
      </c>
      <c r="I64" s="44">
        <v>0</v>
      </c>
      <c r="J64" s="44">
        <v>10.5</v>
      </c>
    </row>
    <row r="65" spans="1:10" ht="24.75" x14ac:dyDescent="0.25">
      <c r="A65" s="41">
        <v>57</v>
      </c>
      <c r="B65" s="81" t="s">
        <v>555</v>
      </c>
      <c r="C65" s="8" t="s">
        <v>293</v>
      </c>
      <c r="D65" s="42" t="s">
        <v>27</v>
      </c>
      <c r="E65" s="8" t="s">
        <v>376</v>
      </c>
      <c r="F65" s="44">
        <v>2</v>
      </c>
      <c r="G65" s="44">
        <v>6</v>
      </c>
      <c r="H65" s="44">
        <v>2</v>
      </c>
      <c r="I65" s="44">
        <v>0</v>
      </c>
      <c r="J65" s="44">
        <v>10</v>
      </c>
    </row>
    <row r="66" spans="1:10" x14ac:dyDescent="0.25">
      <c r="A66" s="41">
        <v>58</v>
      </c>
      <c r="B66" s="26" t="s">
        <v>575</v>
      </c>
      <c r="C66" s="17" t="s">
        <v>252</v>
      </c>
      <c r="D66" s="42" t="s">
        <v>27</v>
      </c>
      <c r="E66" s="18" t="s">
        <v>563</v>
      </c>
      <c r="F66" s="44">
        <v>2</v>
      </c>
      <c r="G66" s="44">
        <v>4</v>
      </c>
      <c r="H66" s="44">
        <v>4</v>
      </c>
      <c r="I66" s="44">
        <v>0</v>
      </c>
      <c r="J66" s="44">
        <v>10</v>
      </c>
    </row>
    <row r="67" spans="1:10" x14ac:dyDescent="0.25">
      <c r="A67" s="41">
        <v>59</v>
      </c>
      <c r="B67" s="80" t="s">
        <v>597</v>
      </c>
      <c r="C67" s="8" t="s">
        <v>258</v>
      </c>
      <c r="D67" s="42" t="s">
        <v>27</v>
      </c>
      <c r="E67" s="24" t="s">
        <v>585</v>
      </c>
      <c r="F67" s="44">
        <v>0</v>
      </c>
      <c r="G67" s="44">
        <v>5</v>
      </c>
      <c r="H67" s="44">
        <v>3</v>
      </c>
      <c r="I67" s="44">
        <v>2</v>
      </c>
      <c r="J67" s="44">
        <v>10</v>
      </c>
    </row>
    <row r="68" spans="1:10" x14ac:dyDescent="0.25">
      <c r="A68" s="41">
        <v>60</v>
      </c>
      <c r="B68" s="83" t="s">
        <v>982</v>
      </c>
      <c r="C68" s="56" t="s">
        <v>983</v>
      </c>
      <c r="D68" s="57" t="s">
        <v>27</v>
      </c>
      <c r="E68" s="56" t="s">
        <v>962</v>
      </c>
      <c r="F68" s="58">
        <v>0</v>
      </c>
      <c r="G68" s="58">
        <v>4</v>
      </c>
      <c r="H68" s="58">
        <v>4</v>
      </c>
      <c r="I68" s="58">
        <v>1</v>
      </c>
      <c r="J68" s="58">
        <v>9</v>
      </c>
    </row>
    <row r="69" spans="1:10" x14ac:dyDescent="0.25">
      <c r="A69" s="41">
        <v>61</v>
      </c>
      <c r="B69" s="47" t="s">
        <v>130</v>
      </c>
      <c r="C69" s="72" t="s">
        <v>106</v>
      </c>
      <c r="D69" s="42" t="s">
        <v>27</v>
      </c>
      <c r="E69" s="66" t="s">
        <v>122</v>
      </c>
      <c r="F69" s="44">
        <v>2</v>
      </c>
      <c r="G69" s="44">
        <v>0</v>
      </c>
      <c r="H69" s="44">
        <v>7</v>
      </c>
      <c r="I69" s="44">
        <v>0</v>
      </c>
      <c r="J69" s="44">
        <v>9</v>
      </c>
    </row>
    <row r="70" spans="1:10" x14ac:dyDescent="0.25">
      <c r="A70" s="41">
        <v>62</v>
      </c>
      <c r="B70" s="47" t="s">
        <v>131</v>
      </c>
      <c r="C70" s="72" t="s">
        <v>106</v>
      </c>
      <c r="D70" s="42" t="s">
        <v>27</v>
      </c>
      <c r="E70" s="66" t="s">
        <v>122</v>
      </c>
      <c r="F70" s="44">
        <v>6</v>
      </c>
      <c r="G70" s="44">
        <v>2</v>
      </c>
      <c r="H70" s="44">
        <v>0</v>
      </c>
      <c r="I70" s="44">
        <v>1</v>
      </c>
      <c r="J70" s="44">
        <v>9</v>
      </c>
    </row>
    <row r="71" spans="1:10" x14ac:dyDescent="0.25">
      <c r="A71" s="41">
        <v>63</v>
      </c>
      <c r="B71" s="21" t="s">
        <v>588</v>
      </c>
      <c r="C71" s="21" t="s">
        <v>572</v>
      </c>
      <c r="D71" s="125" t="s">
        <v>27</v>
      </c>
      <c r="E71" s="8" t="s">
        <v>514</v>
      </c>
      <c r="F71" s="64">
        <v>0</v>
      </c>
      <c r="G71" s="64">
        <v>4</v>
      </c>
      <c r="H71" s="64">
        <v>5</v>
      </c>
      <c r="I71" s="64">
        <v>0</v>
      </c>
      <c r="J71" s="64">
        <v>9</v>
      </c>
    </row>
    <row r="72" spans="1:10" x14ac:dyDescent="0.25">
      <c r="A72" s="41">
        <v>64</v>
      </c>
      <c r="B72" s="121" t="s">
        <v>223</v>
      </c>
      <c r="C72" s="73" t="s">
        <v>155</v>
      </c>
      <c r="D72" s="42" t="s">
        <v>27</v>
      </c>
      <c r="E72" s="69" t="s">
        <v>156</v>
      </c>
      <c r="F72" s="44">
        <v>0</v>
      </c>
      <c r="G72" s="44">
        <v>2</v>
      </c>
      <c r="H72" s="44">
        <v>7</v>
      </c>
      <c r="I72" s="44">
        <v>0</v>
      </c>
      <c r="J72" s="44">
        <f>SUM(F72:I72)</f>
        <v>9</v>
      </c>
    </row>
    <row r="73" spans="1:10" x14ac:dyDescent="0.25">
      <c r="A73" s="41">
        <v>65</v>
      </c>
      <c r="B73" s="83" t="s">
        <v>886</v>
      </c>
      <c r="C73" s="56" t="s">
        <v>774</v>
      </c>
      <c r="D73" s="63" t="s">
        <v>27</v>
      </c>
      <c r="E73" s="56" t="s">
        <v>828</v>
      </c>
      <c r="F73" s="64">
        <v>0</v>
      </c>
      <c r="G73" s="64">
        <v>2</v>
      </c>
      <c r="H73" s="64">
        <v>7</v>
      </c>
      <c r="I73" s="64">
        <v>0</v>
      </c>
      <c r="J73" s="64">
        <f>SUM(F73:I73)</f>
        <v>9</v>
      </c>
    </row>
    <row r="74" spans="1:10" x14ac:dyDescent="0.25">
      <c r="A74" s="41">
        <v>66</v>
      </c>
      <c r="B74" s="15" t="s">
        <v>598</v>
      </c>
      <c r="C74" s="8" t="s">
        <v>245</v>
      </c>
      <c r="D74" s="42" t="s">
        <v>27</v>
      </c>
      <c r="E74" s="14" t="s">
        <v>451</v>
      </c>
      <c r="F74" s="44">
        <v>0</v>
      </c>
      <c r="G74" s="44">
        <v>2</v>
      </c>
      <c r="H74" s="44">
        <v>7</v>
      </c>
      <c r="I74" s="44">
        <v>0</v>
      </c>
      <c r="J74" s="44">
        <v>9</v>
      </c>
    </row>
    <row r="75" spans="1:10" x14ac:dyDescent="0.25">
      <c r="A75" s="41">
        <v>67</v>
      </c>
      <c r="B75" s="26" t="s">
        <v>570</v>
      </c>
      <c r="C75" s="17" t="s">
        <v>252</v>
      </c>
      <c r="D75" s="42" t="s">
        <v>27</v>
      </c>
      <c r="E75" s="17" t="s">
        <v>277</v>
      </c>
      <c r="F75" s="44">
        <v>7</v>
      </c>
      <c r="G75" s="44">
        <v>1.5</v>
      </c>
      <c r="H75" s="44">
        <v>0</v>
      </c>
      <c r="I75" s="44">
        <v>0</v>
      </c>
      <c r="J75" s="44">
        <v>8.5</v>
      </c>
    </row>
    <row r="76" spans="1:10" x14ac:dyDescent="0.25">
      <c r="A76" s="41">
        <v>68</v>
      </c>
      <c r="B76" s="119" t="s">
        <v>29</v>
      </c>
      <c r="C76" s="66" t="s">
        <v>11</v>
      </c>
      <c r="D76" s="42" t="s">
        <v>27</v>
      </c>
      <c r="E76" s="67" t="s">
        <v>22</v>
      </c>
      <c r="F76" s="44">
        <v>2.5</v>
      </c>
      <c r="G76" s="44">
        <v>2</v>
      </c>
      <c r="H76" s="44">
        <v>4</v>
      </c>
      <c r="I76" s="44">
        <v>0</v>
      </c>
      <c r="J76" s="44">
        <v>8.5</v>
      </c>
    </row>
    <row r="77" spans="1:10" x14ac:dyDescent="0.25">
      <c r="A77" s="41">
        <v>69</v>
      </c>
      <c r="B77" s="83" t="s">
        <v>871</v>
      </c>
      <c r="C77" s="56" t="s">
        <v>752</v>
      </c>
      <c r="D77" s="63" t="s">
        <v>27</v>
      </c>
      <c r="E77" s="56" t="s">
        <v>765</v>
      </c>
      <c r="F77" s="64">
        <v>0</v>
      </c>
      <c r="G77" s="64">
        <v>6</v>
      </c>
      <c r="H77" s="64">
        <v>2</v>
      </c>
      <c r="I77" s="64">
        <v>0</v>
      </c>
      <c r="J77" s="64">
        <f>SUM(F77:I77)</f>
        <v>8</v>
      </c>
    </row>
    <row r="78" spans="1:10" x14ac:dyDescent="0.25">
      <c r="A78" s="41">
        <v>70</v>
      </c>
      <c r="B78" s="83" t="s">
        <v>874</v>
      </c>
      <c r="C78" s="56" t="s">
        <v>755</v>
      </c>
      <c r="D78" s="63" t="s">
        <v>27</v>
      </c>
      <c r="E78" s="56" t="s">
        <v>763</v>
      </c>
      <c r="F78" s="64">
        <v>0</v>
      </c>
      <c r="G78" s="64">
        <v>1</v>
      </c>
      <c r="H78" s="64">
        <v>6</v>
      </c>
      <c r="I78" s="64">
        <v>1</v>
      </c>
      <c r="J78" s="64">
        <f>SUM(F78:I78)</f>
        <v>8</v>
      </c>
    </row>
    <row r="79" spans="1:10" x14ac:dyDescent="0.25">
      <c r="A79" s="41">
        <v>71</v>
      </c>
      <c r="B79" s="121" t="s">
        <v>224</v>
      </c>
      <c r="C79" s="73" t="s">
        <v>149</v>
      </c>
      <c r="D79" s="42" t="s">
        <v>27</v>
      </c>
      <c r="E79" s="69" t="s">
        <v>152</v>
      </c>
      <c r="F79" s="44">
        <v>1</v>
      </c>
      <c r="G79" s="44">
        <v>2</v>
      </c>
      <c r="H79" s="44">
        <v>4</v>
      </c>
      <c r="I79" s="44">
        <v>1</v>
      </c>
      <c r="J79" s="44">
        <f>SUM(F79:I79)</f>
        <v>8</v>
      </c>
    </row>
    <row r="80" spans="1:10" x14ac:dyDescent="0.25">
      <c r="A80" s="41">
        <v>72</v>
      </c>
      <c r="B80" s="26" t="s">
        <v>553</v>
      </c>
      <c r="C80" s="8" t="s">
        <v>264</v>
      </c>
      <c r="D80" s="42" t="s">
        <v>27</v>
      </c>
      <c r="E80" s="8" t="s">
        <v>387</v>
      </c>
      <c r="F80" s="44">
        <v>0</v>
      </c>
      <c r="G80" s="44">
        <v>0</v>
      </c>
      <c r="H80" s="44">
        <v>7</v>
      </c>
      <c r="I80" s="44">
        <v>0</v>
      </c>
      <c r="J80" s="44">
        <v>7</v>
      </c>
    </row>
    <row r="81" spans="1:10" x14ac:dyDescent="0.25">
      <c r="A81" s="41">
        <v>73</v>
      </c>
      <c r="B81" s="121" t="s">
        <v>225</v>
      </c>
      <c r="C81" s="73" t="s">
        <v>149</v>
      </c>
      <c r="D81" s="42" t="s">
        <v>27</v>
      </c>
      <c r="E81" s="69" t="s">
        <v>222</v>
      </c>
      <c r="F81" s="44">
        <v>0</v>
      </c>
      <c r="G81" s="44">
        <v>0</v>
      </c>
      <c r="H81" s="44">
        <v>7</v>
      </c>
      <c r="I81" s="44">
        <v>0</v>
      </c>
      <c r="J81" s="44">
        <f>SUM(F81:I81)</f>
        <v>7</v>
      </c>
    </row>
    <row r="82" spans="1:10" x14ac:dyDescent="0.25">
      <c r="A82" s="41">
        <v>74</v>
      </c>
      <c r="B82" s="21" t="s">
        <v>571</v>
      </c>
      <c r="C82" s="21" t="s">
        <v>572</v>
      </c>
      <c r="D82" s="125" t="s">
        <v>27</v>
      </c>
      <c r="E82" s="8" t="s">
        <v>514</v>
      </c>
      <c r="F82" s="64">
        <v>7</v>
      </c>
      <c r="G82" s="64">
        <v>0</v>
      </c>
      <c r="H82" s="64">
        <v>0</v>
      </c>
      <c r="I82" s="64">
        <v>0</v>
      </c>
      <c r="J82" s="64">
        <v>7</v>
      </c>
    </row>
    <row r="83" spans="1:10" x14ac:dyDescent="0.25">
      <c r="A83" s="41">
        <v>75</v>
      </c>
      <c r="B83" s="121" t="s">
        <v>226</v>
      </c>
      <c r="C83" s="73" t="s">
        <v>155</v>
      </c>
      <c r="D83" s="42" t="s">
        <v>27</v>
      </c>
      <c r="E83" s="69" t="s">
        <v>169</v>
      </c>
      <c r="F83" s="44">
        <v>1</v>
      </c>
      <c r="G83" s="44">
        <v>0</v>
      </c>
      <c r="H83" s="44">
        <v>6</v>
      </c>
      <c r="I83" s="44">
        <v>0</v>
      </c>
      <c r="J83" s="44">
        <f>SUM(F83:I83)</f>
        <v>7</v>
      </c>
    </row>
    <row r="84" spans="1:10" x14ac:dyDescent="0.25">
      <c r="A84" s="41">
        <v>76</v>
      </c>
      <c r="B84" s="47" t="s">
        <v>132</v>
      </c>
      <c r="C84" s="72" t="s">
        <v>114</v>
      </c>
      <c r="D84" s="42" t="s">
        <v>27</v>
      </c>
      <c r="E84" s="66" t="s">
        <v>117</v>
      </c>
      <c r="F84" s="44">
        <v>0</v>
      </c>
      <c r="G84" s="44">
        <v>0</v>
      </c>
      <c r="H84" s="44">
        <v>7</v>
      </c>
      <c r="I84" s="44">
        <v>0</v>
      </c>
      <c r="J84" s="44">
        <v>7</v>
      </c>
    </row>
    <row r="85" spans="1:10" x14ac:dyDescent="0.25">
      <c r="A85" s="41">
        <v>77</v>
      </c>
      <c r="B85" s="120" t="s">
        <v>89</v>
      </c>
      <c r="C85" s="68" t="s">
        <v>35</v>
      </c>
      <c r="D85" s="45" t="s">
        <v>27</v>
      </c>
      <c r="E85" s="68" t="s">
        <v>51</v>
      </c>
      <c r="F85" s="46">
        <v>0</v>
      </c>
      <c r="G85" s="46">
        <v>5</v>
      </c>
      <c r="H85" s="46">
        <v>1</v>
      </c>
      <c r="I85" s="46">
        <v>0</v>
      </c>
      <c r="J85" s="46">
        <v>6</v>
      </c>
    </row>
    <row r="86" spans="1:10" x14ac:dyDescent="0.25">
      <c r="A86" s="41">
        <v>78</v>
      </c>
      <c r="B86" s="123" t="s">
        <v>703</v>
      </c>
      <c r="C86" s="56" t="s">
        <v>683</v>
      </c>
      <c r="D86" s="57" t="s">
        <v>27</v>
      </c>
      <c r="E86" s="55" t="s">
        <v>704</v>
      </c>
      <c r="F86" s="58">
        <v>0</v>
      </c>
      <c r="G86" s="58">
        <v>3</v>
      </c>
      <c r="H86" s="58">
        <v>2</v>
      </c>
      <c r="I86" s="58">
        <v>1</v>
      </c>
      <c r="J86" s="58">
        <f>SUM(F86:I86)</f>
        <v>6</v>
      </c>
    </row>
    <row r="87" spans="1:10" x14ac:dyDescent="0.25">
      <c r="A87" s="41">
        <v>79</v>
      </c>
      <c r="B87" s="47" t="s">
        <v>133</v>
      </c>
      <c r="C87" s="72" t="s">
        <v>106</v>
      </c>
      <c r="D87" s="42" t="s">
        <v>27</v>
      </c>
      <c r="E87" s="66" t="s">
        <v>122</v>
      </c>
      <c r="F87" s="44">
        <v>2</v>
      </c>
      <c r="G87" s="44">
        <v>2</v>
      </c>
      <c r="H87" s="44">
        <v>1</v>
      </c>
      <c r="I87" s="44">
        <v>1</v>
      </c>
      <c r="J87" s="44">
        <v>6</v>
      </c>
    </row>
    <row r="88" spans="1:10" x14ac:dyDescent="0.25">
      <c r="A88" s="41">
        <v>80</v>
      </c>
      <c r="B88" s="123" t="s">
        <v>705</v>
      </c>
      <c r="C88" s="56" t="s">
        <v>668</v>
      </c>
      <c r="D88" s="57" t="s">
        <v>27</v>
      </c>
      <c r="E88" s="56" t="s">
        <v>687</v>
      </c>
      <c r="F88" s="58">
        <v>0</v>
      </c>
      <c r="G88" s="58">
        <v>3</v>
      </c>
      <c r="H88" s="58">
        <v>2</v>
      </c>
      <c r="I88" s="58">
        <v>1</v>
      </c>
      <c r="J88" s="58">
        <f>SUM(F88:I88)</f>
        <v>6</v>
      </c>
    </row>
    <row r="89" spans="1:10" x14ac:dyDescent="0.25">
      <c r="A89" s="41">
        <v>81</v>
      </c>
      <c r="B89" s="83" t="s">
        <v>879</v>
      </c>
      <c r="C89" s="56" t="s">
        <v>755</v>
      </c>
      <c r="D89" s="63" t="s">
        <v>27</v>
      </c>
      <c r="E89" s="56" t="s">
        <v>830</v>
      </c>
      <c r="F89" s="64">
        <v>0.5</v>
      </c>
      <c r="G89" s="64">
        <v>0</v>
      </c>
      <c r="H89" s="64">
        <v>5</v>
      </c>
      <c r="I89" s="64">
        <v>0</v>
      </c>
      <c r="J89" s="64">
        <f>SUM(F89:I89)</f>
        <v>5.5</v>
      </c>
    </row>
    <row r="90" spans="1:10" x14ac:dyDescent="0.25">
      <c r="A90" s="41">
        <v>82</v>
      </c>
      <c r="B90" s="124" t="s">
        <v>738</v>
      </c>
      <c r="C90" s="56" t="s">
        <v>717</v>
      </c>
      <c r="D90" s="60" t="s">
        <v>27</v>
      </c>
      <c r="E90" s="56" t="s">
        <v>720</v>
      </c>
      <c r="F90" s="44">
        <v>2</v>
      </c>
      <c r="G90" s="44">
        <v>0</v>
      </c>
      <c r="H90" s="44">
        <v>2</v>
      </c>
      <c r="I90" s="44">
        <v>1</v>
      </c>
      <c r="J90" s="44">
        <v>5</v>
      </c>
    </row>
    <row r="91" spans="1:10" x14ac:dyDescent="0.25">
      <c r="A91" s="41">
        <v>83</v>
      </c>
      <c r="B91" s="83" t="s">
        <v>993</v>
      </c>
      <c r="C91" s="56" t="s">
        <v>994</v>
      </c>
      <c r="D91" s="57" t="s">
        <v>27</v>
      </c>
      <c r="E91" s="56" t="s">
        <v>953</v>
      </c>
      <c r="F91" s="58">
        <v>0</v>
      </c>
      <c r="G91" s="58">
        <v>4</v>
      </c>
      <c r="H91" s="58">
        <v>1</v>
      </c>
      <c r="I91" s="58">
        <v>0</v>
      </c>
      <c r="J91" s="58">
        <v>5</v>
      </c>
    </row>
    <row r="92" spans="1:10" x14ac:dyDescent="0.25">
      <c r="A92" s="41">
        <v>84</v>
      </c>
      <c r="B92" s="26" t="s">
        <v>562</v>
      </c>
      <c r="C92" s="17" t="s">
        <v>252</v>
      </c>
      <c r="D92" s="42" t="s">
        <v>27</v>
      </c>
      <c r="E92" s="18" t="s">
        <v>563</v>
      </c>
      <c r="F92" s="44">
        <v>4</v>
      </c>
      <c r="G92" s="44">
        <v>1</v>
      </c>
      <c r="H92" s="44">
        <v>0</v>
      </c>
      <c r="I92" s="44">
        <v>0</v>
      </c>
      <c r="J92" s="44">
        <v>5</v>
      </c>
    </row>
    <row r="93" spans="1:10" x14ac:dyDescent="0.25">
      <c r="A93" s="41">
        <v>85</v>
      </c>
      <c r="B93" s="83" t="s">
        <v>887</v>
      </c>
      <c r="C93" s="56" t="s">
        <v>755</v>
      </c>
      <c r="D93" s="63" t="s">
        <v>27</v>
      </c>
      <c r="E93" s="56" t="s">
        <v>830</v>
      </c>
      <c r="F93" s="64">
        <v>0</v>
      </c>
      <c r="G93" s="64">
        <v>0</v>
      </c>
      <c r="H93" s="64">
        <v>4.5</v>
      </c>
      <c r="I93" s="64">
        <v>0.5</v>
      </c>
      <c r="J93" s="64">
        <f>SUM(F93:I93)</f>
        <v>5</v>
      </c>
    </row>
    <row r="94" spans="1:10" ht="16.5" customHeight="1" x14ac:dyDescent="0.25">
      <c r="A94" s="41">
        <v>86</v>
      </c>
      <c r="B94" s="83" t="s">
        <v>868</v>
      </c>
      <c r="C94" s="56" t="s">
        <v>755</v>
      </c>
      <c r="D94" s="63" t="s">
        <v>27</v>
      </c>
      <c r="E94" s="56" t="s">
        <v>763</v>
      </c>
      <c r="F94" s="64">
        <v>0.5</v>
      </c>
      <c r="G94" s="64">
        <v>2</v>
      </c>
      <c r="H94" s="64">
        <v>1</v>
      </c>
      <c r="I94" s="64">
        <v>1</v>
      </c>
      <c r="J94" s="64">
        <f>SUM(F94:I94)</f>
        <v>4.5</v>
      </c>
    </row>
    <row r="95" spans="1:10" x14ac:dyDescent="0.25">
      <c r="A95" s="41">
        <v>87</v>
      </c>
      <c r="B95" s="83" t="s">
        <v>880</v>
      </c>
      <c r="C95" s="56" t="s">
        <v>755</v>
      </c>
      <c r="D95" s="63" t="s">
        <v>27</v>
      </c>
      <c r="E95" s="56" t="s">
        <v>830</v>
      </c>
      <c r="F95" s="64">
        <v>0</v>
      </c>
      <c r="G95" s="64">
        <v>0</v>
      </c>
      <c r="H95" s="64">
        <v>3.5</v>
      </c>
      <c r="I95" s="64">
        <v>1</v>
      </c>
      <c r="J95" s="64">
        <f>SUM(F95:I95)</f>
        <v>4.5</v>
      </c>
    </row>
    <row r="96" spans="1:10" x14ac:dyDescent="0.25">
      <c r="A96" s="41">
        <v>88</v>
      </c>
      <c r="B96" s="83" t="s">
        <v>882</v>
      </c>
      <c r="C96" s="56" t="s">
        <v>755</v>
      </c>
      <c r="D96" s="63" t="s">
        <v>27</v>
      </c>
      <c r="E96" s="56" t="s">
        <v>830</v>
      </c>
      <c r="F96" s="64">
        <v>0</v>
      </c>
      <c r="G96" s="64">
        <v>2</v>
      </c>
      <c r="H96" s="64">
        <v>1</v>
      </c>
      <c r="I96" s="64">
        <v>1</v>
      </c>
      <c r="J96" s="64">
        <f>SUM(F96:I96)</f>
        <v>4</v>
      </c>
    </row>
    <row r="97" spans="1:10" x14ac:dyDescent="0.25">
      <c r="A97" s="41">
        <v>89</v>
      </c>
      <c r="B97" s="124" t="s">
        <v>740</v>
      </c>
      <c r="C97" s="56" t="s">
        <v>717</v>
      </c>
      <c r="D97" s="60" t="s">
        <v>27</v>
      </c>
      <c r="E97" s="56" t="s">
        <v>720</v>
      </c>
      <c r="F97" s="44">
        <v>0</v>
      </c>
      <c r="G97" s="44">
        <v>2</v>
      </c>
      <c r="H97" s="44">
        <v>1</v>
      </c>
      <c r="I97" s="44">
        <v>1</v>
      </c>
      <c r="J97" s="44">
        <v>4</v>
      </c>
    </row>
    <row r="98" spans="1:10" x14ac:dyDescent="0.25">
      <c r="A98" s="41">
        <v>90</v>
      </c>
      <c r="B98" s="47" t="s">
        <v>134</v>
      </c>
      <c r="C98" s="72" t="s">
        <v>106</v>
      </c>
      <c r="D98" s="42" t="s">
        <v>27</v>
      </c>
      <c r="E98" s="66" t="s">
        <v>122</v>
      </c>
      <c r="F98" s="44">
        <v>4</v>
      </c>
      <c r="G98" s="44">
        <v>0</v>
      </c>
      <c r="H98" s="44">
        <v>0</v>
      </c>
      <c r="I98" s="44">
        <v>0</v>
      </c>
      <c r="J98" s="44">
        <v>4</v>
      </c>
    </row>
    <row r="99" spans="1:10" x14ac:dyDescent="0.25">
      <c r="A99" s="41">
        <v>91</v>
      </c>
      <c r="B99" s="83" t="s">
        <v>864</v>
      </c>
      <c r="C99" s="70" t="s">
        <v>865</v>
      </c>
      <c r="D99" s="63" t="s">
        <v>27</v>
      </c>
      <c r="E99" s="70" t="s">
        <v>866</v>
      </c>
      <c r="F99" s="64">
        <v>0.5</v>
      </c>
      <c r="G99" s="64">
        <v>2</v>
      </c>
      <c r="H99" s="64">
        <v>0.5</v>
      </c>
      <c r="I99" s="64">
        <v>0</v>
      </c>
      <c r="J99" s="64">
        <f>SUM(F99:I99)</f>
        <v>3</v>
      </c>
    </row>
    <row r="100" spans="1:10" x14ac:dyDescent="0.25">
      <c r="A100" s="41">
        <v>92</v>
      </c>
      <c r="B100" s="120" t="s">
        <v>87</v>
      </c>
      <c r="C100" s="68" t="s">
        <v>35</v>
      </c>
      <c r="D100" s="45" t="s">
        <v>27</v>
      </c>
      <c r="E100" s="68" t="s">
        <v>51</v>
      </c>
      <c r="F100" s="46">
        <v>0</v>
      </c>
      <c r="G100" s="46">
        <v>2</v>
      </c>
      <c r="H100" s="46">
        <v>1</v>
      </c>
      <c r="I100" s="46">
        <v>0</v>
      </c>
      <c r="J100" s="46">
        <v>3</v>
      </c>
    </row>
    <row r="101" spans="1:10" x14ac:dyDescent="0.25">
      <c r="A101" s="41">
        <v>93</v>
      </c>
      <c r="B101" s="47" t="s">
        <v>135</v>
      </c>
      <c r="C101" s="72" t="s">
        <v>114</v>
      </c>
      <c r="D101" s="42" t="s">
        <v>27</v>
      </c>
      <c r="E101" s="66" t="s">
        <v>117</v>
      </c>
      <c r="F101" s="44">
        <v>2</v>
      </c>
      <c r="G101" s="44">
        <v>1</v>
      </c>
      <c r="H101" s="44">
        <v>0</v>
      </c>
      <c r="I101" s="44">
        <v>0</v>
      </c>
      <c r="J101" s="44">
        <v>3</v>
      </c>
    </row>
    <row r="102" spans="1:10" x14ac:dyDescent="0.25">
      <c r="A102" s="41">
        <v>94</v>
      </c>
      <c r="B102" s="120" t="s">
        <v>88</v>
      </c>
      <c r="C102" s="68" t="s">
        <v>38</v>
      </c>
      <c r="D102" s="45" t="s">
        <v>27</v>
      </c>
      <c r="E102" s="68" t="s">
        <v>39</v>
      </c>
      <c r="F102" s="46">
        <v>0</v>
      </c>
      <c r="G102" s="46">
        <v>0</v>
      </c>
      <c r="H102" s="46">
        <v>3</v>
      </c>
      <c r="I102" s="46">
        <v>0</v>
      </c>
      <c r="J102" s="46">
        <v>3</v>
      </c>
    </row>
    <row r="103" spans="1:10" x14ac:dyDescent="0.25">
      <c r="A103" s="41">
        <v>95</v>
      </c>
      <c r="B103" s="120" t="s">
        <v>90</v>
      </c>
      <c r="C103" s="68" t="s">
        <v>38</v>
      </c>
      <c r="D103" s="45" t="s">
        <v>27</v>
      </c>
      <c r="E103" s="68" t="s">
        <v>41</v>
      </c>
      <c r="F103" s="46">
        <v>0</v>
      </c>
      <c r="G103" s="46">
        <v>0</v>
      </c>
      <c r="H103" s="46">
        <v>3</v>
      </c>
      <c r="I103" s="46">
        <v>0</v>
      </c>
      <c r="J103" s="46">
        <v>3</v>
      </c>
    </row>
    <row r="104" spans="1:10" x14ac:dyDescent="0.25">
      <c r="A104" s="41">
        <v>96</v>
      </c>
      <c r="B104" s="83" t="s">
        <v>996</v>
      </c>
      <c r="C104" s="56" t="s">
        <v>994</v>
      </c>
      <c r="D104" s="57" t="s">
        <v>27</v>
      </c>
      <c r="E104" s="56" t="s">
        <v>953</v>
      </c>
      <c r="F104" s="58">
        <v>0</v>
      </c>
      <c r="G104" s="58">
        <v>3</v>
      </c>
      <c r="H104" s="58">
        <v>0</v>
      </c>
      <c r="I104" s="58">
        <v>0</v>
      </c>
      <c r="J104" s="58">
        <v>3</v>
      </c>
    </row>
    <row r="105" spans="1:10" ht="24.75" x14ac:dyDescent="0.25">
      <c r="A105" s="41">
        <v>97</v>
      </c>
      <c r="B105" s="29" t="s">
        <v>581</v>
      </c>
      <c r="C105" s="8" t="s">
        <v>336</v>
      </c>
      <c r="D105" s="42" t="s">
        <v>27</v>
      </c>
      <c r="E105" s="8" t="s">
        <v>337</v>
      </c>
      <c r="F105" s="44">
        <v>0</v>
      </c>
      <c r="G105" s="44">
        <v>2</v>
      </c>
      <c r="H105" s="44">
        <v>1</v>
      </c>
      <c r="I105" s="44">
        <v>0</v>
      </c>
      <c r="J105" s="44">
        <v>3</v>
      </c>
    </row>
    <row r="106" spans="1:10" x14ac:dyDescent="0.25">
      <c r="A106" s="41">
        <v>98</v>
      </c>
      <c r="B106" s="120" t="s">
        <v>92</v>
      </c>
      <c r="C106" s="68" t="s">
        <v>35</v>
      </c>
      <c r="D106" s="45" t="s">
        <v>27</v>
      </c>
      <c r="E106" s="68" t="s">
        <v>51</v>
      </c>
      <c r="F106" s="46">
        <v>0</v>
      </c>
      <c r="G106" s="46">
        <v>2</v>
      </c>
      <c r="H106" s="46">
        <v>1</v>
      </c>
      <c r="I106" s="46">
        <v>0</v>
      </c>
      <c r="J106" s="46">
        <v>3</v>
      </c>
    </row>
    <row r="107" spans="1:10" x14ac:dyDescent="0.25">
      <c r="A107" s="41">
        <v>99</v>
      </c>
      <c r="B107" s="120" t="s">
        <v>95</v>
      </c>
      <c r="C107" s="68" t="s">
        <v>38</v>
      </c>
      <c r="D107" s="45" t="s">
        <v>27</v>
      </c>
      <c r="E107" s="68" t="s">
        <v>41</v>
      </c>
      <c r="F107" s="46">
        <v>0</v>
      </c>
      <c r="G107" s="46">
        <v>0</v>
      </c>
      <c r="H107" s="46">
        <v>2</v>
      </c>
      <c r="I107" s="46">
        <v>1</v>
      </c>
      <c r="J107" s="46">
        <v>3</v>
      </c>
    </row>
    <row r="108" spans="1:10" x14ac:dyDescent="0.25">
      <c r="A108" s="41">
        <v>100</v>
      </c>
      <c r="B108" s="83" t="s">
        <v>997</v>
      </c>
      <c r="C108" s="56" t="s">
        <v>994</v>
      </c>
      <c r="D108" s="57" t="s">
        <v>27</v>
      </c>
      <c r="E108" s="56" t="s">
        <v>955</v>
      </c>
      <c r="F108" s="58">
        <v>0</v>
      </c>
      <c r="G108" s="58">
        <v>2</v>
      </c>
      <c r="H108" s="58">
        <v>0</v>
      </c>
      <c r="I108" s="58">
        <v>0</v>
      </c>
      <c r="J108" s="58">
        <v>2</v>
      </c>
    </row>
    <row r="109" spans="1:10" x14ac:dyDescent="0.25">
      <c r="A109" s="41">
        <v>101</v>
      </c>
      <c r="B109" s="29" t="s">
        <v>548</v>
      </c>
      <c r="C109" s="3" t="s">
        <v>336</v>
      </c>
      <c r="D109" s="42" t="s">
        <v>27</v>
      </c>
      <c r="E109" s="8" t="s">
        <v>337</v>
      </c>
      <c r="F109" s="44">
        <v>0</v>
      </c>
      <c r="G109" s="44">
        <v>2</v>
      </c>
      <c r="H109" s="44">
        <v>0</v>
      </c>
      <c r="I109" s="44">
        <v>0</v>
      </c>
      <c r="J109" s="44">
        <v>2</v>
      </c>
    </row>
    <row r="110" spans="1:10" x14ac:dyDescent="0.25">
      <c r="A110" s="41">
        <v>102</v>
      </c>
      <c r="B110" s="120" t="s">
        <v>91</v>
      </c>
      <c r="C110" s="68" t="s">
        <v>38</v>
      </c>
      <c r="D110" s="45" t="s">
        <v>27</v>
      </c>
      <c r="E110" s="68" t="s">
        <v>39</v>
      </c>
      <c r="F110" s="46">
        <v>0</v>
      </c>
      <c r="G110" s="46">
        <v>1</v>
      </c>
      <c r="H110" s="46">
        <v>1</v>
      </c>
      <c r="I110" s="46">
        <v>0</v>
      </c>
      <c r="J110" s="46">
        <v>2</v>
      </c>
    </row>
    <row r="111" spans="1:10" x14ac:dyDescent="0.25">
      <c r="A111" s="41">
        <v>103</v>
      </c>
      <c r="B111" s="83" t="s">
        <v>1000</v>
      </c>
      <c r="C111" s="56" t="s">
        <v>979</v>
      </c>
      <c r="D111" s="57" t="s">
        <v>27</v>
      </c>
      <c r="E111" s="56" t="s">
        <v>960</v>
      </c>
      <c r="F111" s="58">
        <v>0</v>
      </c>
      <c r="G111" s="58">
        <v>2</v>
      </c>
      <c r="H111" s="58">
        <v>0</v>
      </c>
      <c r="I111" s="58">
        <v>0</v>
      </c>
      <c r="J111" s="58">
        <v>2</v>
      </c>
    </row>
    <row r="112" spans="1:10" ht="24.75" x14ac:dyDescent="0.25">
      <c r="A112" s="41">
        <v>104</v>
      </c>
      <c r="B112" s="26" t="s">
        <v>584</v>
      </c>
      <c r="C112" s="8" t="s">
        <v>486</v>
      </c>
      <c r="D112" s="42" t="s">
        <v>27</v>
      </c>
      <c r="E112" s="8" t="s">
        <v>487</v>
      </c>
      <c r="F112" s="44">
        <v>0</v>
      </c>
      <c r="G112" s="44">
        <v>2</v>
      </c>
      <c r="H112" s="44">
        <v>0</v>
      </c>
      <c r="I112" s="44">
        <v>0</v>
      </c>
      <c r="J112" s="44">
        <v>2</v>
      </c>
    </row>
    <row r="113" spans="1:10" x14ac:dyDescent="0.25">
      <c r="A113" s="41">
        <v>105</v>
      </c>
      <c r="B113" s="47" t="s">
        <v>136</v>
      </c>
      <c r="C113" s="72" t="s">
        <v>114</v>
      </c>
      <c r="D113" s="42" t="s">
        <v>27</v>
      </c>
      <c r="E113" s="66" t="s">
        <v>117</v>
      </c>
      <c r="F113" s="44">
        <v>0</v>
      </c>
      <c r="G113" s="44">
        <v>1</v>
      </c>
      <c r="H113" s="44">
        <v>0</v>
      </c>
      <c r="I113" s="44">
        <v>1</v>
      </c>
      <c r="J113" s="44">
        <v>2</v>
      </c>
    </row>
    <row r="114" spans="1:10" ht="23.25" x14ac:dyDescent="0.25">
      <c r="A114" s="41">
        <v>106</v>
      </c>
      <c r="B114" s="15" t="s">
        <v>592</v>
      </c>
      <c r="C114" s="36" t="s">
        <v>348</v>
      </c>
      <c r="D114" s="42" t="s">
        <v>27</v>
      </c>
      <c r="E114" s="14" t="s">
        <v>459</v>
      </c>
      <c r="F114" s="44">
        <v>0</v>
      </c>
      <c r="G114" s="44">
        <v>0</v>
      </c>
      <c r="H114" s="44">
        <v>1</v>
      </c>
      <c r="I114" s="44">
        <v>1</v>
      </c>
      <c r="J114" s="44">
        <v>2</v>
      </c>
    </row>
    <row r="115" spans="1:10" x14ac:dyDescent="0.25">
      <c r="A115" s="41">
        <v>107</v>
      </c>
      <c r="B115" s="120" t="s">
        <v>94</v>
      </c>
      <c r="C115" s="68" t="s">
        <v>77</v>
      </c>
      <c r="D115" s="45" t="s">
        <v>27</v>
      </c>
      <c r="E115" s="68" t="s">
        <v>58</v>
      </c>
      <c r="F115" s="46">
        <v>0</v>
      </c>
      <c r="G115" s="46">
        <v>2</v>
      </c>
      <c r="H115" s="46">
        <v>0</v>
      </c>
      <c r="I115" s="46">
        <v>0</v>
      </c>
      <c r="J115" s="46">
        <v>2</v>
      </c>
    </row>
    <row r="116" spans="1:10" x14ac:dyDescent="0.25">
      <c r="A116" s="41">
        <v>108</v>
      </c>
      <c r="B116" s="121" t="s">
        <v>227</v>
      </c>
      <c r="C116" s="73" t="s">
        <v>155</v>
      </c>
      <c r="D116" s="42" t="s">
        <v>27</v>
      </c>
      <c r="E116" s="69" t="s">
        <v>169</v>
      </c>
      <c r="F116" s="44">
        <v>0</v>
      </c>
      <c r="G116" s="44">
        <v>2</v>
      </c>
      <c r="H116" s="44">
        <v>0</v>
      </c>
      <c r="I116" s="44">
        <v>0</v>
      </c>
      <c r="J116" s="44">
        <f>SUM(F116:I116)</f>
        <v>2</v>
      </c>
    </row>
    <row r="117" spans="1:10" x14ac:dyDescent="0.25">
      <c r="A117" s="41">
        <v>109</v>
      </c>
      <c r="B117" s="84" t="s">
        <v>884</v>
      </c>
      <c r="C117" s="70" t="s">
        <v>865</v>
      </c>
      <c r="D117" s="63" t="s">
        <v>27</v>
      </c>
      <c r="E117" s="70" t="s">
        <v>866</v>
      </c>
      <c r="F117" s="64">
        <v>0.5</v>
      </c>
      <c r="G117" s="64">
        <v>0</v>
      </c>
      <c r="H117" s="64">
        <v>1.5</v>
      </c>
      <c r="I117" s="64">
        <v>0</v>
      </c>
      <c r="J117" s="64">
        <f>SUM(F117:I117)</f>
        <v>2</v>
      </c>
    </row>
    <row r="118" spans="1:10" x14ac:dyDescent="0.25">
      <c r="A118" s="41">
        <v>110</v>
      </c>
      <c r="B118" s="83" t="s">
        <v>878</v>
      </c>
      <c r="C118" s="56" t="s">
        <v>752</v>
      </c>
      <c r="D118" s="63" t="s">
        <v>27</v>
      </c>
      <c r="E118" s="56" t="s">
        <v>765</v>
      </c>
      <c r="F118" s="64">
        <v>0</v>
      </c>
      <c r="G118" s="64">
        <v>0.5</v>
      </c>
      <c r="H118" s="64">
        <v>0.5</v>
      </c>
      <c r="I118" s="64">
        <v>0.5</v>
      </c>
      <c r="J118" s="64">
        <f>SUM(F118:I118)</f>
        <v>1.5</v>
      </c>
    </row>
    <row r="119" spans="1:10" x14ac:dyDescent="0.25">
      <c r="A119" s="41">
        <v>111</v>
      </c>
      <c r="B119" s="121" t="s">
        <v>228</v>
      </c>
      <c r="C119" s="73" t="s">
        <v>155</v>
      </c>
      <c r="D119" s="42" t="s">
        <v>27</v>
      </c>
      <c r="E119" s="69" t="s">
        <v>169</v>
      </c>
      <c r="F119" s="44">
        <v>0</v>
      </c>
      <c r="G119" s="44">
        <v>1</v>
      </c>
      <c r="H119" s="44">
        <v>0</v>
      </c>
      <c r="I119" s="44">
        <v>0</v>
      </c>
      <c r="J119" s="44">
        <f>SUM(F119:I119)</f>
        <v>1</v>
      </c>
    </row>
    <row r="120" spans="1:10" x14ac:dyDescent="0.25">
      <c r="A120" s="41">
        <v>112</v>
      </c>
      <c r="B120" s="47" t="s">
        <v>137</v>
      </c>
      <c r="C120" s="72" t="s">
        <v>114</v>
      </c>
      <c r="D120" s="42" t="s">
        <v>27</v>
      </c>
      <c r="E120" s="66" t="s">
        <v>117</v>
      </c>
      <c r="F120" s="44">
        <v>0</v>
      </c>
      <c r="G120" s="44">
        <v>0</v>
      </c>
      <c r="H120" s="44">
        <v>1</v>
      </c>
      <c r="I120" s="44">
        <v>0</v>
      </c>
      <c r="J120" s="44">
        <v>1</v>
      </c>
    </row>
    <row r="121" spans="1:10" x14ac:dyDescent="0.25">
      <c r="A121" s="41">
        <v>113</v>
      </c>
      <c r="B121" s="121" t="s">
        <v>229</v>
      </c>
      <c r="C121" s="73" t="s">
        <v>155</v>
      </c>
      <c r="D121" s="42" t="s">
        <v>27</v>
      </c>
      <c r="E121" s="69" t="s">
        <v>169</v>
      </c>
      <c r="F121" s="44">
        <v>1</v>
      </c>
      <c r="G121" s="44">
        <v>0</v>
      </c>
      <c r="H121" s="44">
        <v>0</v>
      </c>
      <c r="I121" s="44">
        <v>0</v>
      </c>
      <c r="J121" s="44">
        <f>SUM(F121:I121)</f>
        <v>1</v>
      </c>
    </row>
    <row r="122" spans="1:10" x14ac:dyDescent="0.25">
      <c r="A122" s="41">
        <v>114</v>
      </c>
      <c r="B122" s="15" t="s">
        <v>574</v>
      </c>
      <c r="C122" s="8" t="s">
        <v>245</v>
      </c>
      <c r="D122" s="42" t="s">
        <v>27</v>
      </c>
      <c r="E122" s="14" t="s">
        <v>451</v>
      </c>
      <c r="F122" s="44">
        <v>0</v>
      </c>
      <c r="G122" s="44">
        <v>0</v>
      </c>
      <c r="H122" s="44">
        <v>0</v>
      </c>
      <c r="I122" s="44">
        <v>1</v>
      </c>
      <c r="J122" s="44">
        <v>1</v>
      </c>
    </row>
    <row r="123" spans="1:10" ht="24.75" x14ac:dyDescent="0.25">
      <c r="A123" s="41">
        <v>115</v>
      </c>
      <c r="B123" s="26" t="s">
        <v>580</v>
      </c>
      <c r="C123" s="8" t="s">
        <v>317</v>
      </c>
      <c r="D123" s="42" t="s">
        <v>27</v>
      </c>
      <c r="E123" s="8" t="s">
        <v>318</v>
      </c>
      <c r="F123" s="44">
        <v>0</v>
      </c>
      <c r="G123" s="44">
        <v>0</v>
      </c>
      <c r="H123" s="44">
        <v>1</v>
      </c>
      <c r="I123" s="44">
        <v>0</v>
      </c>
      <c r="J123" s="44">
        <v>1</v>
      </c>
    </row>
    <row r="124" spans="1:10" x14ac:dyDescent="0.25">
      <c r="A124" s="41">
        <v>116</v>
      </c>
      <c r="B124" s="124" t="s">
        <v>741</v>
      </c>
      <c r="C124" s="56" t="s">
        <v>717</v>
      </c>
      <c r="D124" s="60" t="s">
        <v>27</v>
      </c>
      <c r="E124" s="56" t="s">
        <v>735</v>
      </c>
      <c r="F124" s="44">
        <v>0</v>
      </c>
      <c r="G124" s="44">
        <v>0</v>
      </c>
      <c r="H124" s="44">
        <v>0</v>
      </c>
      <c r="I124" s="44">
        <v>1</v>
      </c>
      <c r="J124" s="44">
        <v>1</v>
      </c>
    </row>
    <row r="125" spans="1:10" x14ac:dyDescent="0.25">
      <c r="A125" s="41">
        <v>117</v>
      </c>
      <c r="B125" s="123" t="s">
        <v>706</v>
      </c>
      <c r="C125" s="56" t="s">
        <v>683</v>
      </c>
      <c r="D125" s="57" t="s">
        <v>27</v>
      </c>
      <c r="E125" s="55" t="s">
        <v>684</v>
      </c>
      <c r="F125" s="58">
        <v>0</v>
      </c>
      <c r="G125" s="58">
        <v>0</v>
      </c>
      <c r="H125" s="58">
        <v>0</v>
      </c>
      <c r="I125" s="58">
        <v>0</v>
      </c>
      <c r="J125" s="58">
        <f>SUM(F125:I125)</f>
        <v>0</v>
      </c>
    </row>
    <row r="126" spans="1:10" x14ac:dyDescent="0.25">
      <c r="A126" s="41">
        <v>118</v>
      </c>
      <c r="B126" s="83" t="s">
        <v>998</v>
      </c>
      <c r="C126" s="56" t="s">
        <v>994</v>
      </c>
      <c r="D126" s="57" t="s">
        <v>27</v>
      </c>
      <c r="E126" s="56" t="s">
        <v>955</v>
      </c>
      <c r="F126" s="58">
        <v>0</v>
      </c>
      <c r="G126" s="58">
        <v>0</v>
      </c>
      <c r="H126" s="58">
        <v>0</v>
      </c>
      <c r="I126" s="58">
        <v>0</v>
      </c>
      <c r="J126" s="58">
        <v>0</v>
      </c>
    </row>
    <row r="127" spans="1:10" x14ac:dyDescent="0.25">
      <c r="A127" s="41">
        <v>119</v>
      </c>
      <c r="B127" s="124" t="s">
        <v>739</v>
      </c>
      <c r="C127" s="56" t="s">
        <v>717</v>
      </c>
      <c r="D127" s="60" t="s">
        <v>27</v>
      </c>
      <c r="E127" s="56" t="s">
        <v>735</v>
      </c>
      <c r="F127" s="44">
        <v>0</v>
      </c>
      <c r="G127" s="44">
        <v>0</v>
      </c>
      <c r="H127" s="44">
        <v>0</v>
      </c>
      <c r="I127" s="44">
        <v>0</v>
      </c>
      <c r="J127" s="44">
        <v>0</v>
      </c>
    </row>
    <row r="128" spans="1:10" x14ac:dyDescent="0.25">
      <c r="A128" s="41">
        <v>120</v>
      </c>
      <c r="B128" s="120" t="s">
        <v>93</v>
      </c>
      <c r="C128" s="68" t="s">
        <v>77</v>
      </c>
      <c r="D128" s="45" t="s">
        <v>27</v>
      </c>
      <c r="E128" s="68" t="s">
        <v>58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</row>
    <row r="129" spans="1:10" x14ac:dyDescent="0.25">
      <c r="A129" s="41">
        <v>121</v>
      </c>
      <c r="B129" s="121" t="s">
        <v>230</v>
      </c>
      <c r="C129" s="73" t="s">
        <v>149</v>
      </c>
      <c r="D129" s="42" t="s">
        <v>27</v>
      </c>
      <c r="E129" s="69" t="s">
        <v>222</v>
      </c>
      <c r="F129" s="44">
        <v>0</v>
      </c>
      <c r="G129" s="44">
        <v>0</v>
      </c>
      <c r="H129" s="44">
        <v>0</v>
      </c>
      <c r="I129" s="44">
        <v>0</v>
      </c>
      <c r="J129" s="44">
        <f>SUM(F129:I129)</f>
        <v>0</v>
      </c>
    </row>
    <row r="130" spans="1:10" x14ac:dyDescent="0.25">
      <c r="A130" s="41">
        <v>122</v>
      </c>
      <c r="B130" s="121" t="s">
        <v>231</v>
      </c>
      <c r="C130" s="73" t="s">
        <v>155</v>
      </c>
      <c r="D130" s="42" t="s">
        <v>27</v>
      </c>
      <c r="E130" s="69" t="s">
        <v>169</v>
      </c>
      <c r="F130" s="44">
        <v>0</v>
      </c>
      <c r="G130" s="44">
        <v>0</v>
      </c>
      <c r="H130" s="44">
        <v>0</v>
      </c>
      <c r="I130" s="44">
        <v>0</v>
      </c>
      <c r="J130" s="44">
        <f>SUM(F130:I130)</f>
        <v>0</v>
      </c>
    </row>
    <row r="131" spans="1:10" x14ac:dyDescent="0.25">
      <c r="A131" s="41">
        <v>123</v>
      </c>
      <c r="B131" s="121" t="s">
        <v>232</v>
      </c>
      <c r="C131" s="73" t="s">
        <v>149</v>
      </c>
      <c r="D131" s="42" t="s">
        <v>27</v>
      </c>
      <c r="E131" s="69" t="s">
        <v>152</v>
      </c>
      <c r="F131" s="44"/>
      <c r="G131" s="44"/>
      <c r="H131" s="44"/>
      <c r="I131" s="44"/>
      <c r="J131" s="10" t="s">
        <v>15</v>
      </c>
    </row>
    <row r="132" spans="1:10" x14ac:dyDescent="0.25">
      <c r="A132" s="41">
        <v>124</v>
      </c>
      <c r="B132" s="121" t="s">
        <v>233</v>
      </c>
      <c r="C132" s="73" t="s">
        <v>149</v>
      </c>
      <c r="D132" s="42" t="s">
        <v>27</v>
      </c>
      <c r="E132" s="69" t="s">
        <v>152</v>
      </c>
      <c r="F132" s="44"/>
      <c r="G132" s="44"/>
      <c r="H132" s="44"/>
      <c r="I132" s="44"/>
      <c r="J132" s="10" t="s">
        <v>15</v>
      </c>
    </row>
    <row r="133" spans="1:10" x14ac:dyDescent="0.25">
      <c r="A133" s="41">
        <v>125</v>
      </c>
      <c r="B133" s="83" t="s">
        <v>881</v>
      </c>
      <c r="C133" s="56" t="s">
        <v>752</v>
      </c>
      <c r="D133" s="63" t="s">
        <v>27</v>
      </c>
      <c r="E133" s="56" t="s">
        <v>765</v>
      </c>
      <c r="F133" s="65"/>
      <c r="G133" s="65"/>
      <c r="H133" s="65"/>
      <c r="I133" s="65"/>
      <c r="J133" s="10" t="s">
        <v>15</v>
      </c>
    </row>
    <row r="134" spans="1:10" x14ac:dyDescent="0.25">
      <c r="A134" s="41">
        <v>126</v>
      </c>
      <c r="B134" s="82" t="s">
        <v>547</v>
      </c>
      <c r="C134" s="21" t="s">
        <v>284</v>
      </c>
      <c r="D134" s="42" t="s">
        <v>27</v>
      </c>
      <c r="E134" s="49" t="s">
        <v>419</v>
      </c>
      <c r="F134" s="44"/>
      <c r="G134" s="44"/>
      <c r="H134" s="44"/>
      <c r="I134" s="44"/>
      <c r="J134" s="10" t="s">
        <v>15</v>
      </c>
    </row>
    <row r="135" spans="1:10" x14ac:dyDescent="0.25">
      <c r="A135" s="41">
        <v>127</v>
      </c>
      <c r="B135" s="26" t="s">
        <v>551</v>
      </c>
      <c r="C135" s="17" t="s">
        <v>252</v>
      </c>
      <c r="D135" s="42" t="s">
        <v>27</v>
      </c>
      <c r="E135" s="17" t="s">
        <v>277</v>
      </c>
      <c r="F135" s="44"/>
      <c r="G135" s="44"/>
      <c r="H135" s="44"/>
      <c r="I135" s="44"/>
      <c r="J135" s="10" t="s">
        <v>15</v>
      </c>
    </row>
    <row r="136" spans="1:10" ht="24.75" x14ac:dyDescent="0.25">
      <c r="A136" s="41">
        <v>128</v>
      </c>
      <c r="B136" s="26" t="s">
        <v>554</v>
      </c>
      <c r="C136" s="8" t="s">
        <v>261</v>
      </c>
      <c r="D136" s="42" t="s">
        <v>27</v>
      </c>
      <c r="E136" s="8" t="s">
        <v>262</v>
      </c>
      <c r="F136" s="44"/>
      <c r="G136" s="44"/>
      <c r="H136" s="44"/>
      <c r="I136" s="44"/>
      <c r="J136" s="10" t="s">
        <v>15</v>
      </c>
    </row>
    <row r="137" spans="1:10" x14ac:dyDescent="0.25">
      <c r="A137" s="41">
        <v>129</v>
      </c>
      <c r="B137" s="26" t="s">
        <v>556</v>
      </c>
      <c r="C137" s="17" t="s">
        <v>252</v>
      </c>
      <c r="D137" s="42" t="s">
        <v>27</v>
      </c>
      <c r="E137" s="17" t="s">
        <v>277</v>
      </c>
      <c r="F137" s="44"/>
      <c r="G137" s="44"/>
      <c r="H137" s="44"/>
      <c r="I137" s="44"/>
      <c r="J137" s="10" t="s">
        <v>15</v>
      </c>
    </row>
    <row r="138" spans="1:10" x14ac:dyDescent="0.25">
      <c r="A138" s="41">
        <v>130</v>
      </c>
      <c r="B138" s="26" t="s">
        <v>558</v>
      </c>
      <c r="C138" s="8" t="s">
        <v>311</v>
      </c>
      <c r="D138" s="42" t="s">
        <v>27</v>
      </c>
      <c r="E138" s="8" t="s">
        <v>466</v>
      </c>
      <c r="F138" s="44"/>
      <c r="G138" s="44"/>
      <c r="H138" s="44"/>
      <c r="I138" s="44"/>
      <c r="J138" s="10" t="s">
        <v>15</v>
      </c>
    </row>
    <row r="139" spans="1:10" x14ac:dyDescent="0.25">
      <c r="A139" s="41">
        <v>131</v>
      </c>
      <c r="B139" s="26" t="s">
        <v>559</v>
      </c>
      <c r="C139" s="8" t="s">
        <v>311</v>
      </c>
      <c r="D139" s="42" t="s">
        <v>27</v>
      </c>
      <c r="E139" s="8" t="s">
        <v>466</v>
      </c>
      <c r="F139" s="44"/>
      <c r="G139" s="44"/>
      <c r="H139" s="44"/>
      <c r="I139" s="44"/>
      <c r="J139" s="10" t="s">
        <v>15</v>
      </c>
    </row>
    <row r="140" spans="1:10" ht="24.75" x14ac:dyDescent="0.25">
      <c r="A140" s="41">
        <v>132</v>
      </c>
      <c r="B140" s="26" t="s">
        <v>573</v>
      </c>
      <c r="C140" s="8" t="s">
        <v>261</v>
      </c>
      <c r="D140" s="42" t="s">
        <v>27</v>
      </c>
      <c r="E140" s="8" t="s">
        <v>443</v>
      </c>
      <c r="F140" s="44"/>
      <c r="G140" s="44"/>
      <c r="H140" s="44"/>
      <c r="I140" s="44"/>
      <c r="J140" s="10" t="s">
        <v>15</v>
      </c>
    </row>
    <row r="141" spans="1:10" ht="24.75" x14ac:dyDescent="0.25">
      <c r="A141" s="41">
        <v>133</v>
      </c>
      <c r="B141" s="81" t="s">
        <v>577</v>
      </c>
      <c r="C141" s="8" t="s">
        <v>293</v>
      </c>
      <c r="D141" s="42" t="s">
        <v>27</v>
      </c>
      <c r="E141" s="8" t="s">
        <v>376</v>
      </c>
      <c r="F141" s="44"/>
      <c r="G141" s="44"/>
      <c r="H141" s="44"/>
      <c r="I141" s="44"/>
      <c r="J141" s="10" t="s">
        <v>15</v>
      </c>
    </row>
    <row r="142" spans="1:10" x14ac:dyDescent="0.25">
      <c r="A142" s="41">
        <v>134</v>
      </c>
      <c r="B142" s="26" t="s">
        <v>583</v>
      </c>
      <c r="C142" s="17" t="s">
        <v>252</v>
      </c>
      <c r="D142" s="42" t="s">
        <v>27</v>
      </c>
      <c r="E142" s="18" t="s">
        <v>563</v>
      </c>
      <c r="F142" s="44"/>
      <c r="G142" s="44"/>
      <c r="H142" s="44"/>
      <c r="I142" s="44"/>
      <c r="J142" s="10" t="s">
        <v>15</v>
      </c>
    </row>
    <row r="143" spans="1:10" x14ac:dyDescent="0.25">
      <c r="A143" s="41">
        <v>135</v>
      </c>
      <c r="B143" s="26" t="s">
        <v>591</v>
      </c>
      <c r="C143" s="8" t="s">
        <v>264</v>
      </c>
      <c r="D143" s="42" t="s">
        <v>27</v>
      </c>
      <c r="E143" s="8" t="s">
        <v>387</v>
      </c>
      <c r="F143" s="44"/>
      <c r="G143" s="44"/>
      <c r="H143" s="44"/>
      <c r="I143" s="44"/>
      <c r="J143" s="10" t="s">
        <v>15</v>
      </c>
    </row>
    <row r="144" spans="1:10" x14ac:dyDescent="0.25">
      <c r="A144" s="41">
        <v>136</v>
      </c>
      <c r="B144" s="79" t="s">
        <v>601</v>
      </c>
      <c r="C144" s="8" t="s">
        <v>329</v>
      </c>
      <c r="D144" s="42" t="s">
        <v>27</v>
      </c>
      <c r="E144" s="8" t="s">
        <v>437</v>
      </c>
      <c r="F144" s="44"/>
      <c r="G144" s="44"/>
      <c r="H144" s="44"/>
      <c r="I144" s="44"/>
      <c r="J144" s="10" t="s">
        <v>15</v>
      </c>
    </row>
    <row r="145" spans="1:10" x14ac:dyDescent="0.25">
      <c r="A145" s="41">
        <v>137</v>
      </c>
      <c r="B145" s="83" t="s">
        <v>999</v>
      </c>
      <c r="C145" s="56" t="s">
        <v>979</v>
      </c>
      <c r="D145" s="57" t="s">
        <v>27</v>
      </c>
      <c r="E145" s="56" t="s">
        <v>960</v>
      </c>
      <c r="F145" s="58"/>
      <c r="G145" s="58"/>
      <c r="H145" s="58"/>
      <c r="I145" s="58"/>
      <c r="J145" s="10" t="s">
        <v>15</v>
      </c>
    </row>
  </sheetData>
  <sortState ref="A9:J130">
    <sortCondition descending="1" ref="J9:J130"/>
    <sortCondition ref="B9:B130"/>
  </sortState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tabSelected="1" topLeftCell="A25" workbookViewId="0">
      <selection activeCell="B18" sqref="B18"/>
    </sheetView>
  </sheetViews>
  <sheetFormatPr defaultRowHeight="12" x14ac:dyDescent="0.2"/>
  <cols>
    <col min="1" max="1" width="4.5703125" style="6" customWidth="1"/>
    <col min="2" max="2" width="29.140625" style="78" customWidth="1"/>
    <col min="3" max="3" width="43.5703125" style="76" customWidth="1"/>
    <col min="4" max="4" width="6.5703125" style="6" customWidth="1"/>
    <col min="5" max="5" width="20.5703125" style="75" customWidth="1"/>
    <col min="6" max="6" width="5.7109375" style="6" customWidth="1"/>
    <col min="7" max="8" width="5.5703125" style="6" customWidth="1"/>
    <col min="9" max="9" width="5.28515625" style="6" customWidth="1"/>
    <col min="10" max="10" width="7.85546875" style="6" customWidth="1"/>
    <col min="11" max="16384" width="9.140625" style="6"/>
  </cols>
  <sheetData>
    <row r="1" spans="1:11" ht="15" x14ac:dyDescent="0.25">
      <c r="B1"/>
      <c r="E1"/>
    </row>
    <row r="8" spans="1:11" x14ac:dyDescent="0.2">
      <c r="C8" s="76" t="s">
        <v>1022</v>
      </c>
    </row>
    <row r="11" spans="1:11" ht="24.75" customHeight="1" x14ac:dyDescent="0.2">
      <c r="A11" s="115" t="s">
        <v>0</v>
      </c>
      <c r="B11" s="116" t="s">
        <v>1</v>
      </c>
      <c r="C11" s="117" t="s">
        <v>2</v>
      </c>
      <c r="D11" s="115" t="s">
        <v>3</v>
      </c>
      <c r="E11" s="117" t="s">
        <v>4</v>
      </c>
      <c r="F11" s="115" t="s">
        <v>5</v>
      </c>
      <c r="G11" s="115" t="s">
        <v>6</v>
      </c>
      <c r="H11" s="115" t="s">
        <v>7</v>
      </c>
      <c r="I11" s="115" t="s">
        <v>8</v>
      </c>
      <c r="J11" s="115" t="s">
        <v>9</v>
      </c>
    </row>
    <row r="12" spans="1:11" ht="24" x14ac:dyDescent="0.2">
      <c r="A12" s="7">
        <v>1</v>
      </c>
      <c r="B12" s="19" t="s">
        <v>661</v>
      </c>
      <c r="C12" s="3" t="s">
        <v>245</v>
      </c>
      <c r="D12" s="9" t="s">
        <v>31</v>
      </c>
      <c r="E12" s="35" t="s">
        <v>246</v>
      </c>
      <c r="F12" s="10">
        <v>7</v>
      </c>
      <c r="G12" s="10">
        <v>7</v>
      </c>
      <c r="H12" s="10">
        <v>7</v>
      </c>
      <c r="I12" s="10">
        <v>7</v>
      </c>
      <c r="J12" s="10">
        <f>SUM(F12:I12)</f>
        <v>28</v>
      </c>
      <c r="K12" s="6" t="s">
        <v>1021</v>
      </c>
    </row>
    <row r="13" spans="1:11" x14ac:dyDescent="0.2">
      <c r="A13" s="7">
        <v>2</v>
      </c>
      <c r="B13" s="8" t="s">
        <v>707</v>
      </c>
      <c r="C13" s="3" t="s">
        <v>668</v>
      </c>
      <c r="D13" s="9" t="s">
        <v>31</v>
      </c>
      <c r="E13" s="3" t="s">
        <v>669</v>
      </c>
      <c r="F13" s="10">
        <v>6</v>
      </c>
      <c r="G13" s="10">
        <v>7</v>
      </c>
      <c r="H13" s="10">
        <v>7</v>
      </c>
      <c r="I13" s="10">
        <v>7</v>
      </c>
      <c r="J13" s="10">
        <f>SUM(F13:I13)</f>
        <v>27</v>
      </c>
      <c r="K13" s="6" t="s">
        <v>1021</v>
      </c>
    </row>
    <row r="14" spans="1:11" x14ac:dyDescent="0.2">
      <c r="A14" s="7">
        <v>3</v>
      </c>
      <c r="B14" s="56" t="s">
        <v>1026</v>
      </c>
      <c r="C14" s="56" t="s">
        <v>988</v>
      </c>
      <c r="D14" s="57" t="s">
        <v>31</v>
      </c>
      <c r="E14" s="56" t="s">
        <v>946</v>
      </c>
      <c r="F14" s="58">
        <v>4</v>
      </c>
      <c r="G14" s="58">
        <v>7</v>
      </c>
      <c r="H14" s="58">
        <v>7</v>
      </c>
      <c r="I14" s="58">
        <v>7</v>
      </c>
      <c r="J14" s="58">
        <v>25</v>
      </c>
      <c r="K14" s="6" t="s">
        <v>1021</v>
      </c>
    </row>
    <row r="15" spans="1:11" ht="16.5" customHeight="1" x14ac:dyDescent="0.2">
      <c r="A15" s="7">
        <v>4</v>
      </c>
      <c r="B15" s="19" t="s">
        <v>613</v>
      </c>
      <c r="C15" s="3" t="s">
        <v>245</v>
      </c>
      <c r="D15" s="9" t="s">
        <v>31</v>
      </c>
      <c r="E15" s="35" t="s">
        <v>246</v>
      </c>
      <c r="F15" s="10">
        <v>3</v>
      </c>
      <c r="G15" s="10">
        <v>5</v>
      </c>
      <c r="H15" s="10">
        <v>7</v>
      </c>
      <c r="I15" s="10">
        <v>7</v>
      </c>
      <c r="J15" s="10">
        <f>SUM(F15:I15)</f>
        <v>22</v>
      </c>
      <c r="K15" s="6" t="s">
        <v>1021</v>
      </c>
    </row>
    <row r="16" spans="1:11" ht="22.5" x14ac:dyDescent="0.2">
      <c r="A16" s="7">
        <v>5</v>
      </c>
      <c r="B16" s="126" t="s">
        <v>636</v>
      </c>
      <c r="C16" s="3" t="s">
        <v>354</v>
      </c>
      <c r="D16" s="127" t="s">
        <v>31</v>
      </c>
      <c r="E16" s="3" t="s">
        <v>1020</v>
      </c>
      <c r="F16" s="128">
        <v>4</v>
      </c>
      <c r="G16" s="128">
        <v>7</v>
      </c>
      <c r="H16" s="128">
        <v>6</v>
      </c>
      <c r="I16" s="128">
        <v>5</v>
      </c>
      <c r="J16" s="10">
        <f>SUM(F16:I16)</f>
        <v>22</v>
      </c>
      <c r="K16" s="6" t="s">
        <v>1021</v>
      </c>
    </row>
    <row r="17" spans="1:11" ht="17.25" customHeight="1" x14ac:dyDescent="0.2">
      <c r="A17" s="7">
        <v>6</v>
      </c>
      <c r="B17" s="8" t="s">
        <v>898</v>
      </c>
      <c r="C17" s="3" t="s">
        <v>752</v>
      </c>
      <c r="D17" s="9" t="s">
        <v>31</v>
      </c>
      <c r="E17" s="36" t="s">
        <v>753</v>
      </c>
      <c r="F17" s="10">
        <v>4</v>
      </c>
      <c r="G17" s="10">
        <v>6</v>
      </c>
      <c r="H17" s="10">
        <v>6</v>
      </c>
      <c r="I17" s="10">
        <v>6</v>
      </c>
      <c r="J17" s="27">
        <f>SUM(F17:I17)</f>
        <v>22</v>
      </c>
      <c r="K17" s="6" t="s">
        <v>1021</v>
      </c>
    </row>
    <row r="18" spans="1:11" x14ac:dyDescent="0.2">
      <c r="A18" s="7">
        <v>7</v>
      </c>
      <c r="B18" s="12" t="s">
        <v>101</v>
      </c>
      <c r="C18" s="33" t="s">
        <v>38</v>
      </c>
      <c r="D18" s="11" t="s">
        <v>31</v>
      </c>
      <c r="E18" s="33" t="s">
        <v>41</v>
      </c>
      <c r="F18" s="154">
        <v>2</v>
      </c>
      <c r="G18" s="13">
        <v>6</v>
      </c>
      <c r="H18" s="13">
        <v>7</v>
      </c>
      <c r="I18" s="13">
        <v>7</v>
      </c>
      <c r="J18" s="13">
        <v>22</v>
      </c>
      <c r="K18" s="6" t="s">
        <v>1021</v>
      </c>
    </row>
    <row r="19" spans="1:11" x14ac:dyDescent="0.2">
      <c r="A19" s="7">
        <v>8</v>
      </c>
      <c r="B19" s="8" t="s">
        <v>30</v>
      </c>
      <c r="C19" s="36" t="s">
        <v>11</v>
      </c>
      <c r="D19" s="9" t="s">
        <v>31</v>
      </c>
      <c r="E19" s="74" t="s">
        <v>13</v>
      </c>
      <c r="F19" s="10">
        <v>3</v>
      </c>
      <c r="G19" s="10">
        <v>7</v>
      </c>
      <c r="H19" s="10">
        <v>7</v>
      </c>
      <c r="I19" s="10">
        <v>4.5</v>
      </c>
      <c r="J19" s="10">
        <v>21.5</v>
      </c>
      <c r="K19" s="6" t="s">
        <v>1021</v>
      </c>
    </row>
    <row r="20" spans="1:11" x14ac:dyDescent="0.2">
      <c r="A20" s="7">
        <v>9</v>
      </c>
      <c r="B20" s="16" t="s">
        <v>642</v>
      </c>
      <c r="C20" s="37" t="s">
        <v>252</v>
      </c>
      <c r="D20" s="9" t="s">
        <v>31</v>
      </c>
      <c r="E20" s="37" t="s">
        <v>277</v>
      </c>
      <c r="F20" s="10">
        <v>4</v>
      </c>
      <c r="G20" s="10">
        <v>7</v>
      </c>
      <c r="H20" s="10">
        <v>7</v>
      </c>
      <c r="I20" s="10">
        <v>2.5</v>
      </c>
      <c r="J20" s="10">
        <f t="shared" ref="J20:J34" si="0">SUM(F20:I20)</f>
        <v>20.5</v>
      </c>
      <c r="K20" s="6" t="s">
        <v>1021</v>
      </c>
    </row>
    <row r="21" spans="1:11" x14ac:dyDescent="0.2">
      <c r="A21" s="7">
        <v>10</v>
      </c>
      <c r="B21" s="19" t="s">
        <v>608</v>
      </c>
      <c r="C21" s="3" t="s">
        <v>245</v>
      </c>
      <c r="D21" s="9" t="s">
        <v>31</v>
      </c>
      <c r="E21" s="35" t="s">
        <v>300</v>
      </c>
      <c r="F21" s="10">
        <v>3</v>
      </c>
      <c r="G21" s="10">
        <v>7</v>
      </c>
      <c r="H21" s="10">
        <v>7</v>
      </c>
      <c r="I21" s="10">
        <v>3</v>
      </c>
      <c r="J21" s="10">
        <f t="shared" si="0"/>
        <v>20</v>
      </c>
      <c r="K21" s="6" t="s">
        <v>1021</v>
      </c>
    </row>
    <row r="22" spans="1:11" x14ac:dyDescent="0.2">
      <c r="A22" s="7">
        <v>11</v>
      </c>
      <c r="B22" s="20" t="s">
        <v>628</v>
      </c>
      <c r="C22" s="4" t="s">
        <v>610</v>
      </c>
      <c r="D22" s="9" t="s">
        <v>31</v>
      </c>
      <c r="E22" s="4" t="s">
        <v>298</v>
      </c>
      <c r="F22" s="10">
        <v>2</v>
      </c>
      <c r="G22" s="10">
        <v>3.5</v>
      </c>
      <c r="H22" s="10">
        <v>7</v>
      </c>
      <c r="I22" s="10">
        <v>7</v>
      </c>
      <c r="J22" s="10">
        <f t="shared" si="0"/>
        <v>19.5</v>
      </c>
      <c r="K22" s="6" t="s">
        <v>1021</v>
      </c>
    </row>
    <row r="23" spans="1:11" x14ac:dyDescent="0.2">
      <c r="A23" s="7">
        <v>12</v>
      </c>
      <c r="B23" s="16" t="s">
        <v>637</v>
      </c>
      <c r="C23" s="3" t="s">
        <v>264</v>
      </c>
      <c r="D23" s="9" t="s">
        <v>31</v>
      </c>
      <c r="E23" s="3" t="s">
        <v>265</v>
      </c>
      <c r="F23" s="10">
        <v>0</v>
      </c>
      <c r="G23" s="10">
        <v>6</v>
      </c>
      <c r="H23" s="10">
        <v>7</v>
      </c>
      <c r="I23" s="10">
        <v>6</v>
      </c>
      <c r="J23" s="10">
        <f t="shared" si="0"/>
        <v>19</v>
      </c>
      <c r="K23" s="6" t="s">
        <v>1021</v>
      </c>
    </row>
    <row r="24" spans="1:11" x14ac:dyDescent="0.2">
      <c r="A24" s="7">
        <v>13</v>
      </c>
      <c r="B24" s="16" t="s">
        <v>632</v>
      </c>
      <c r="C24" s="3" t="s">
        <v>264</v>
      </c>
      <c r="D24" s="9" t="s">
        <v>31</v>
      </c>
      <c r="E24" s="3" t="s">
        <v>387</v>
      </c>
      <c r="F24" s="10">
        <v>3</v>
      </c>
      <c r="G24" s="10">
        <v>5</v>
      </c>
      <c r="H24" s="10">
        <v>7</v>
      </c>
      <c r="I24" s="10">
        <v>3</v>
      </c>
      <c r="J24" s="10">
        <f t="shared" si="0"/>
        <v>18</v>
      </c>
      <c r="K24" s="6" t="s">
        <v>1021</v>
      </c>
    </row>
    <row r="25" spans="1:11" x14ac:dyDescent="0.2">
      <c r="A25" s="7">
        <v>14</v>
      </c>
      <c r="B25" s="20" t="s">
        <v>626</v>
      </c>
      <c r="C25" s="4" t="s">
        <v>610</v>
      </c>
      <c r="D25" s="9" t="s">
        <v>31</v>
      </c>
      <c r="E25" s="4" t="s">
        <v>298</v>
      </c>
      <c r="F25" s="10">
        <v>3</v>
      </c>
      <c r="G25" s="10">
        <v>4</v>
      </c>
      <c r="H25" s="10">
        <v>7</v>
      </c>
      <c r="I25" s="10">
        <v>2.5</v>
      </c>
      <c r="J25" s="10">
        <f t="shared" si="0"/>
        <v>16.5</v>
      </c>
      <c r="K25" s="6" t="s">
        <v>1021</v>
      </c>
    </row>
    <row r="26" spans="1:11" x14ac:dyDescent="0.2">
      <c r="A26" s="7">
        <v>15</v>
      </c>
      <c r="B26" s="16" t="s">
        <v>660</v>
      </c>
      <c r="C26" s="3" t="s">
        <v>258</v>
      </c>
      <c r="D26" s="9" t="s">
        <v>31</v>
      </c>
      <c r="E26" s="38" t="s">
        <v>259</v>
      </c>
      <c r="F26" s="10">
        <v>5</v>
      </c>
      <c r="G26" s="10">
        <v>4</v>
      </c>
      <c r="H26" s="10">
        <v>1</v>
      </c>
      <c r="I26" s="10">
        <v>6.5</v>
      </c>
      <c r="J26" s="10">
        <f t="shared" si="0"/>
        <v>16.5</v>
      </c>
      <c r="K26" s="6" t="s">
        <v>1021</v>
      </c>
    </row>
    <row r="27" spans="1:11" x14ac:dyDescent="0.2">
      <c r="A27" s="7">
        <v>16</v>
      </c>
      <c r="B27" s="16" t="s">
        <v>639</v>
      </c>
      <c r="C27" s="3" t="s">
        <v>258</v>
      </c>
      <c r="D27" s="9" t="s">
        <v>31</v>
      </c>
      <c r="E27" s="3" t="s">
        <v>259</v>
      </c>
      <c r="F27" s="10">
        <v>3</v>
      </c>
      <c r="G27" s="10">
        <v>7</v>
      </c>
      <c r="H27" s="10">
        <v>2</v>
      </c>
      <c r="I27" s="10">
        <v>4.5</v>
      </c>
      <c r="J27" s="10">
        <f t="shared" si="0"/>
        <v>16.5</v>
      </c>
      <c r="K27" s="6" t="s">
        <v>1021</v>
      </c>
    </row>
    <row r="28" spans="1:11" x14ac:dyDescent="0.2">
      <c r="A28" s="7">
        <v>17</v>
      </c>
      <c r="B28" s="16" t="s">
        <v>633</v>
      </c>
      <c r="C28" s="37" t="s">
        <v>252</v>
      </c>
      <c r="D28" s="9" t="s">
        <v>31</v>
      </c>
      <c r="E28" s="34" t="s">
        <v>469</v>
      </c>
      <c r="F28" s="10">
        <v>3</v>
      </c>
      <c r="G28" s="10">
        <v>5</v>
      </c>
      <c r="H28" s="10">
        <v>5</v>
      </c>
      <c r="I28" s="10">
        <v>3</v>
      </c>
      <c r="J28" s="10">
        <f t="shared" si="0"/>
        <v>16</v>
      </c>
      <c r="K28" s="6" t="s">
        <v>1021</v>
      </c>
    </row>
    <row r="29" spans="1:11" x14ac:dyDescent="0.2">
      <c r="A29" s="7">
        <v>18</v>
      </c>
      <c r="B29" s="8" t="s">
        <v>897</v>
      </c>
      <c r="C29" s="3" t="s">
        <v>755</v>
      </c>
      <c r="D29" s="9" t="s">
        <v>31</v>
      </c>
      <c r="E29" s="36" t="s">
        <v>763</v>
      </c>
      <c r="F29" s="10">
        <v>3</v>
      </c>
      <c r="G29" s="10">
        <v>3</v>
      </c>
      <c r="H29" s="10">
        <v>7</v>
      </c>
      <c r="I29" s="10">
        <v>3</v>
      </c>
      <c r="J29" s="27">
        <f t="shared" si="0"/>
        <v>16</v>
      </c>
      <c r="K29" s="6" t="s">
        <v>1021</v>
      </c>
    </row>
    <row r="30" spans="1:11" x14ac:dyDescent="0.2">
      <c r="A30" s="7">
        <v>19</v>
      </c>
      <c r="B30" s="16" t="s">
        <v>644</v>
      </c>
      <c r="C30" s="37" t="s">
        <v>252</v>
      </c>
      <c r="D30" s="9" t="s">
        <v>31</v>
      </c>
      <c r="E30" s="37" t="s">
        <v>277</v>
      </c>
      <c r="F30" s="10">
        <v>5</v>
      </c>
      <c r="G30" s="10">
        <v>1.5</v>
      </c>
      <c r="H30" s="10">
        <v>7</v>
      </c>
      <c r="I30" s="10">
        <v>2.5</v>
      </c>
      <c r="J30" s="10">
        <f t="shared" si="0"/>
        <v>16</v>
      </c>
      <c r="K30" s="6" t="s">
        <v>1021</v>
      </c>
    </row>
    <row r="31" spans="1:11" x14ac:dyDescent="0.2">
      <c r="A31" s="7">
        <v>20</v>
      </c>
      <c r="B31" s="8" t="s">
        <v>914</v>
      </c>
      <c r="C31" s="3" t="s">
        <v>774</v>
      </c>
      <c r="D31" s="9" t="s">
        <v>31</v>
      </c>
      <c r="E31" s="3" t="s">
        <v>873</v>
      </c>
      <c r="F31" s="10">
        <v>0</v>
      </c>
      <c r="G31" s="10">
        <v>3</v>
      </c>
      <c r="H31" s="10">
        <v>7</v>
      </c>
      <c r="I31" s="10">
        <v>6</v>
      </c>
      <c r="J31" s="27">
        <f t="shared" si="0"/>
        <v>16</v>
      </c>
      <c r="K31" s="6" t="s">
        <v>1021</v>
      </c>
    </row>
    <row r="32" spans="1:11" x14ac:dyDescent="0.2">
      <c r="A32" s="7">
        <v>21</v>
      </c>
      <c r="B32" s="8" t="s">
        <v>708</v>
      </c>
      <c r="C32" s="3" t="s">
        <v>668</v>
      </c>
      <c r="D32" s="9" t="s">
        <v>31</v>
      </c>
      <c r="E32" s="3" t="s">
        <v>669</v>
      </c>
      <c r="F32" s="7">
        <v>1</v>
      </c>
      <c r="G32" s="7">
        <v>6</v>
      </c>
      <c r="H32" s="10">
        <v>3</v>
      </c>
      <c r="I32" s="10">
        <v>6</v>
      </c>
      <c r="J32" s="10">
        <f t="shared" si="0"/>
        <v>16</v>
      </c>
      <c r="K32" s="6" t="s">
        <v>1021</v>
      </c>
    </row>
    <row r="33" spans="1:11" x14ac:dyDescent="0.2">
      <c r="A33" s="7">
        <v>22</v>
      </c>
      <c r="B33" s="8" t="s">
        <v>913</v>
      </c>
      <c r="C33" s="3" t="s">
        <v>774</v>
      </c>
      <c r="D33" s="9" t="s">
        <v>31</v>
      </c>
      <c r="E33" s="3" t="s">
        <v>873</v>
      </c>
      <c r="F33" s="10">
        <v>5</v>
      </c>
      <c r="G33" s="10">
        <v>1</v>
      </c>
      <c r="H33" s="10">
        <v>5</v>
      </c>
      <c r="I33" s="10">
        <v>4</v>
      </c>
      <c r="J33" s="27">
        <f t="shared" si="0"/>
        <v>15</v>
      </c>
      <c r="K33" s="6" t="s">
        <v>1021</v>
      </c>
    </row>
    <row r="34" spans="1:11" x14ac:dyDescent="0.2">
      <c r="A34" s="7">
        <v>23</v>
      </c>
      <c r="B34" s="16" t="s">
        <v>629</v>
      </c>
      <c r="C34" s="3" t="s">
        <v>264</v>
      </c>
      <c r="D34" s="9" t="s">
        <v>31</v>
      </c>
      <c r="E34" s="3" t="s">
        <v>265</v>
      </c>
      <c r="F34" s="10">
        <v>3</v>
      </c>
      <c r="G34" s="10">
        <v>1</v>
      </c>
      <c r="H34" s="10">
        <v>7</v>
      </c>
      <c r="I34" s="10">
        <v>3</v>
      </c>
      <c r="J34" s="10">
        <f t="shared" si="0"/>
        <v>14</v>
      </c>
      <c r="K34" s="6" t="s">
        <v>1021</v>
      </c>
    </row>
    <row r="35" spans="1:11" x14ac:dyDescent="0.2">
      <c r="A35" s="7">
        <v>24</v>
      </c>
      <c r="B35" s="56" t="s">
        <v>1007</v>
      </c>
      <c r="C35" s="56" t="s">
        <v>988</v>
      </c>
      <c r="D35" s="57" t="s">
        <v>31</v>
      </c>
      <c r="E35" s="56" t="s">
        <v>946</v>
      </c>
      <c r="F35" s="58">
        <v>3</v>
      </c>
      <c r="G35" s="58">
        <v>1</v>
      </c>
      <c r="H35" s="58">
        <v>7</v>
      </c>
      <c r="I35" s="58">
        <v>3</v>
      </c>
      <c r="J35" s="58">
        <v>14</v>
      </c>
      <c r="K35" s="6" t="s">
        <v>1021</v>
      </c>
    </row>
    <row r="36" spans="1:11" x14ac:dyDescent="0.2">
      <c r="A36" s="7">
        <v>25</v>
      </c>
      <c r="B36" s="56" t="s">
        <v>1008</v>
      </c>
      <c r="C36" s="56" t="s">
        <v>988</v>
      </c>
      <c r="D36" s="57" t="s">
        <v>31</v>
      </c>
      <c r="E36" s="56" t="s">
        <v>946</v>
      </c>
      <c r="F36" s="58">
        <v>2</v>
      </c>
      <c r="G36" s="58">
        <v>2</v>
      </c>
      <c r="H36" s="58">
        <v>7</v>
      </c>
      <c r="I36" s="58">
        <v>3</v>
      </c>
      <c r="J36" s="58">
        <v>14</v>
      </c>
      <c r="K36" s="6" t="s">
        <v>1021</v>
      </c>
    </row>
    <row r="37" spans="1:11" x14ac:dyDescent="0.2">
      <c r="A37" s="7">
        <v>26</v>
      </c>
      <c r="B37" s="16" t="s">
        <v>638</v>
      </c>
      <c r="C37" s="3" t="s">
        <v>267</v>
      </c>
      <c r="D37" s="9" t="s">
        <v>31</v>
      </c>
      <c r="E37" s="3" t="s">
        <v>268</v>
      </c>
      <c r="F37" s="10">
        <v>2.5</v>
      </c>
      <c r="G37" s="10">
        <v>3</v>
      </c>
      <c r="H37" s="10">
        <v>7</v>
      </c>
      <c r="I37" s="10">
        <v>1.5</v>
      </c>
      <c r="J37" s="10">
        <f>SUM(F37:I37)</f>
        <v>14</v>
      </c>
      <c r="K37" s="6" t="s">
        <v>1021</v>
      </c>
    </row>
    <row r="38" spans="1:11" x14ac:dyDescent="0.2">
      <c r="A38" s="7">
        <v>27</v>
      </c>
      <c r="B38" s="56" t="s">
        <v>1010</v>
      </c>
      <c r="C38" s="56" t="s">
        <v>988</v>
      </c>
      <c r="D38" s="57" t="s">
        <v>31</v>
      </c>
      <c r="E38" s="56" t="s">
        <v>946</v>
      </c>
      <c r="F38" s="58">
        <v>2</v>
      </c>
      <c r="G38" s="58">
        <v>3</v>
      </c>
      <c r="H38" s="58">
        <v>7</v>
      </c>
      <c r="I38" s="58">
        <v>2</v>
      </c>
      <c r="J38" s="58">
        <v>14</v>
      </c>
      <c r="K38" s="6" t="s">
        <v>1021</v>
      </c>
    </row>
    <row r="39" spans="1:11" x14ac:dyDescent="0.2">
      <c r="A39" s="7">
        <v>28</v>
      </c>
      <c r="B39" s="8" t="s">
        <v>709</v>
      </c>
      <c r="C39" s="3" t="s">
        <v>668</v>
      </c>
      <c r="D39" s="9" t="s">
        <v>31</v>
      </c>
      <c r="E39" s="3" t="s">
        <v>669</v>
      </c>
      <c r="F39" s="10">
        <v>2</v>
      </c>
      <c r="G39" s="10">
        <v>6</v>
      </c>
      <c r="H39" s="10">
        <v>4</v>
      </c>
      <c r="I39" s="10">
        <v>2</v>
      </c>
      <c r="J39" s="10">
        <f>SUM(F39:I39)</f>
        <v>14</v>
      </c>
      <c r="K39" s="6" t="s">
        <v>1021</v>
      </c>
    </row>
    <row r="40" spans="1:11" x14ac:dyDescent="0.2">
      <c r="A40" s="7">
        <v>29</v>
      </c>
      <c r="B40" s="8" t="s">
        <v>33</v>
      </c>
      <c r="C40" s="36" t="s">
        <v>11</v>
      </c>
      <c r="D40" s="9" t="s">
        <v>31</v>
      </c>
      <c r="E40" s="74" t="s">
        <v>22</v>
      </c>
      <c r="F40" s="10">
        <v>4</v>
      </c>
      <c r="G40" s="10">
        <v>0</v>
      </c>
      <c r="H40" s="10">
        <v>5</v>
      </c>
      <c r="I40" s="10">
        <v>5</v>
      </c>
      <c r="J40" s="10">
        <v>14</v>
      </c>
      <c r="K40" s="6" t="s">
        <v>1021</v>
      </c>
    </row>
    <row r="41" spans="1:11" x14ac:dyDescent="0.2">
      <c r="A41" s="7">
        <v>30</v>
      </c>
      <c r="B41" s="8" t="s">
        <v>915</v>
      </c>
      <c r="C41" s="3" t="s">
        <v>774</v>
      </c>
      <c r="D41" s="9" t="s">
        <v>31</v>
      </c>
      <c r="E41" s="3" t="s">
        <v>873</v>
      </c>
      <c r="F41" s="10">
        <v>5</v>
      </c>
      <c r="G41" s="10">
        <v>5</v>
      </c>
      <c r="H41" s="10">
        <v>1</v>
      </c>
      <c r="I41" s="10">
        <v>3</v>
      </c>
      <c r="J41" s="27">
        <v>14</v>
      </c>
      <c r="K41" s="6" t="s">
        <v>1021</v>
      </c>
    </row>
    <row r="42" spans="1:11" x14ac:dyDescent="0.2">
      <c r="A42" s="7">
        <v>31</v>
      </c>
      <c r="B42" s="17" t="s">
        <v>234</v>
      </c>
      <c r="C42" s="37" t="s">
        <v>149</v>
      </c>
      <c r="D42" s="9" t="s">
        <v>31</v>
      </c>
      <c r="E42" s="37" t="s">
        <v>152</v>
      </c>
      <c r="F42" s="10">
        <v>1</v>
      </c>
      <c r="G42" s="10">
        <v>3</v>
      </c>
      <c r="H42" s="10">
        <v>4</v>
      </c>
      <c r="I42" s="10">
        <v>6</v>
      </c>
      <c r="J42" s="10">
        <f t="shared" ref="J42:J48" si="1">SUM(F42:I42)</f>
        <v>14</v>
      </c>
      <c r="K42" s="6" t="s">
        <v>1021</v>
      </c>
    </row>
    <row r="43" spans="1:11" x14ac:dyDescent="0.2">
      <c r="A43" s="7">
        <v>32</v>
      </c>
      <c r="B43" s="8" t="s">
        <v>906</v>
      </c>
      <c r="C43" s="3" t="s">
        <v>755</v>
      </c>
      <c r="D43" s="9" t="s">
        <v>31</v>
      </c>
      <c r="E43" s="36" t="s">
        <v>830</v>
      </c>
      <c r="F43" s="10">
        <v>4</v>
      </c>
      <c r="G43" s="10">
        <v>3.5</v>
      </c>
      <c r="H43" s="10">
        <v>2</v>
      </c>
      <c r="I43" s="10">
        <v>3</v>
      </c>
      <c r="J43" s="27">
        <f t="shared" si="1"/>
        <v>12.5</v>
      </c>
    </row>
    <row r="44" spans="1:11" x14ac:dyDescent="0.2">
      <c r="A44" s="7">
        <v>33</v>
      </c>
      <c r="B44" s="8" t="s">
        <v>900</v>
      </c>
      <c r="C44" s="3" t="s">
        <v>755</v>
      </c>
      <c r="D44" s="9" t="s">
        <v>31</v>
      </c>
      <c r="E44" s="36" t="s">
        <v>830</v>
      </c>
      <c r="F44" s="10">
        <v>1</v>
      </c>
      <c r="G44" s="10">
        <v>4</v>
      </c>
      <c r="H44" s="10">
        <v>4</v>
      </c>
      <c r="I44" s="10">
        <v>2</v>
      </c>
      <c r="J44" s="27">
        <f t="shared" si="1"/>
        <v>11</v>
      </c>
    </row>
    <row r="45" spans="1:11" x14ac:dyDescent="0.2">
      <c r="A45" s="7">
        <v>34</v>
      </c>
      <c r="B45" s="19" t="s">
        <v>658</v>
      </c>
      <c r="C45" s="3" t="s">
        <v>245</v>
      </c>
      <c r="D45" s="9" t="s">
        <v>31</v>
      </c>
      <c r="E45" s="35" t="s">
        <v>379</v>
      </c>
      <c r="F45" s="10">
        <v>2</v>
      </c>
      <c r="G45" s="10">
        <v>3.5</v>
      </c>
      <c r="H45" s="10">
        <v>3</v>
      </c>
      <c r="I45" s="10">
        <v>2.5</v>
      </c>
      <c r="J45" s="10">
        <f t="shared" si="1"/>
        <v>11</v>
      </c>
    </row>
    <row r="46" spans="1:11" x14ac:dyDescent="0.2">
      <c r="A46" s="7">
        <v>35</v>
      </c>
      <c r="B46" s="77" t="s">
        <v>911</v>
      </c>
      <c r="C46" s="5" t="s">
        <v>912</v>
      </c>
      <c r="D46" s="9" t="s">
        <v>31</v>
      </c>
      <c r="E46" s="36" t="s">
        <v>759</v>
      </c>
      <c r="F46" s="10">
        <v>1</v>
      </c>
      <c r="G46" s="10">
        <v>2</v>
      </c>
      <c r="H46" s="10">
        <v>4</v>
      </c>
      <c r="I46" s="10">
        <v>4</v>
      </c>
      <c r="J46" s="27">
        <f t="shared" si="1"/>
        <v>11</v>
      </c>
    </row>
    <row r="47" spans="1:11" x14ac:dyDescent="0.2">
      <c r="A47" s="7">
        <v>36</v>
      </c>
      <c r="B47" s="20" t="s">
        <v>641</v>
      </c>
      <c r="C47" s="4" t="s">
        <v>610</v>
      </c>
      <c r="D47" s="9" t="s">
        <v>31</v>
      </c>
      <c r="E47" s="4" t="s">
        <v>285</v>
      </c>
      <c r="F47" s="10">
        <v>0.5</v>
      </c>
      <c r="G47" s="10">
        <v>3</v>
      </c>
      <c r="H47" s="10">
        <v>4</v>
      </c>
      <c r="I47" s="10">
        <v>3</v>
      </c>
      <c r="J47" s="10">
        <f t="shared" si="1"/>
        <v>10.5</v>
      </c>
    </row>
    <row r="48" spans="1:11" x14ac:dyDescent="0.2">
      <c r="A48" s="7">
        <v>37</v>
      </c>
      <c r="B48" s="8" t="s">
        <v>889</v>
      </c>
      <c r="C48" s="3" t="s">
        <v>752</v>
      </c>
      <c r="D48" s="9" t="s">
        <v>31</v>
      </c>
      <c r="E48" s="36" t="s">
        <v>753</v>
      </c>
      <c r="F48" s="10">
        <v>3</v>
      </c>
      <c r="G48" s="10">
        <v>3</v>
      </c>
      <c r="H48" s="10">
        <v>2</v>
      </c>
      <c r="I48" s="10">
        <v>2</v>
      </c>
      <c r="J48" s="27">
        <f t="shared" si="1"/>
        <v>10</v>
      </c>
    </row>
    <row r="49" spans="1:10" x14ac:dyDescent="0.2">
      <c r="A49" s="7">
        <v>38</v>
      </c>
      <c r="B49" s="56" t="s">
        <v>1009</v>
      </c>
      <c r="C49" s="56" t="s">
        <v>988</v>
      </c>
      <c r="D49" s="57" t="s">
        <v>31</v>
      </c>
      <c r="E49" s="56" t="s">
        <v>946</v>
      </c>
      <c r="F49" s="58">
        <v>2</v>
      </c>
      <c r="G49" s="58">
        <v>2</v>
      </c>
      <c r="H49" s="58">
        <v>4</v>
      </c>
      <c r="I49" s="58">
        <v>2</v>
      </c>
      <c r="J49" s="58">
        <v>10</v>
      </c>
    </row>
    <row r="50" spans="1:10" x14ac:dyDescent="0.2">
      <c r="A50" s="7">
        <v>39</v>
      </c>
      <c r="B50" s="22" t="s">
        <v>662</v>
      </c>
      <c r="C50" s="4" t="s">
        <v>513</v>
      </c>
      <c r="D50" s="9" t="s">
        <v>31</v>
      </c>
      <c r="E50" s="36" t="s">
        <v>635</v>
      </c>
      <c r="F50" s="10">
        <v>1</v>
      </c>
      <c r="G50" s="10">
        <v>4</v>
      </c>
      <c r="H50" s="10">
        <v>2</v>
      </c>
      <c r="I50" s="10">
        <v>3</v>
      </c>
      <c r="J50" s="10">
        <f t="shared" ref="J50:J60" si="2">SUM(F50:I50)</f>
        <v>10</v>
      </c>
    </row>
    <row r="51" spans="1:10" x14ac:dyDescent="0.2">
      <c r="A51" s="7">
        <v>40</v>
      </c>
      <c r="B51" s="8" t="s">
        <v>888</v>
      </c>
      <c r="C51" s="3" t="s">
        <v>752</v>
      </c>
      <c r="D51" s="9" t="s">
        <v>31</v>
      </c>
      <c r="E51" s="36" t="s">
        <v>753</v>
      </c>
      <c r="F51" s="10">
        <v>4</v>
      </c>
      <c r="G51" s="10">
        <v>4.5</v>
      </c>
      <c r="H51" s="10">
        <v>0</v>
      </c>
      <c r="I51" s="10">
        <v>1</v>
      </c>
      <c r="J51" s="27">
        <f t="shared" si="2"/>
        <v>9.5</v>
      </c>
    </row>
    <row r="52" spans="1:10" x14ac:dyDescent="0.2">
      <c r="A52" s="7">
        <v>41</v>
      </c>
      <c r="B52" s="8" t="s">
        <v>710</v>
      </c>
      <c r="C52" s="3" t="s">
        <v>668</v>
      </c>
      <c r="D52" s="9" t="s">
        <v>31</v>
      </c>
      <c r="E52" s="3" t="s">
        <v>669</v>
      </c>
      <c r="F52" s="10">
        <v>1</v>
      </c>
      <c r="G52" s="10">
        <v>6</v>
      </c>
      <c r="H52" s="10">
        <v>0.5</v>
      </c>
      <c r="I52" s="10">
        <v>2</v>
      </c>
      <c r="J52" s="10">
        <f t="shared" si="2"/>
        <v>9.5</v>
      </c>
    </row>
    <row r="53" spans="1:10" x14ac:dyDescent="0.2">
      <c r="A53" s="7">
        <v>42</v>
      </c>
      <c r="B53" s="22" t="s">
        <v>654</v>
      </c>
      <c r="C53" s="4" t="s">
        <v>513</v>
      </c>
      <c r="D53" s="9" t="s">
        <v>31</v>
      </c>
      <c r="E53" s="36" t="s">
        <v>635</v>
      </c>
      <c r="F53" s="10">
        <v>3</v>
      </c>
      <c r="G53" s="10">
        <v>1.5</v>
      </c>
      <c r="H53" s="10">
        <v>1</v>
      </c>
      <c r="I53" s="10">
        <v>4</v>
      </c>
      <c r="J53" s="10">
        <f t="shared" si="2"/>
        <v>9.5</v>
      </c>
    </row>
    <row r="54" spans="1:10" x14ac:dyDescent="0.2">
      <c r="A54" s="7">
        <v>43</v>
      </c>
      <c r="B54" s="21" t="s">
        <v>711</v>
      </c>
      <c r="C54" s="3" t="s">
        <v>668</v>
      </c>
      <c r="D54" s="9" t="s">
        <v>31</v>
      </c>
      <c r="E54" s="3" t="s">
        <v>669</v>
      </c>
      <c r="F54" s="10">
        <v>1</v>
      </c>
      <c r="G54" s="10">
        <v>3</v>
      </c>
      <c r="H54" s="10">
        <v>3</v>
      </c>
      <c r="I54" s="10">
        <v>2</v>
      </c>
      <c r="J54" s="10">
        <f t="shared" si="2"/>
        <v>9</v>
      </c>
    </row>
    <row r="55" spans="1:10" x14ac:dyDescent="0.2">
      <c r="A55" s="7">
        <v>44</v>
      </c>
      <c r="B55" s="8" t="s">
        <v>904</v>
      </c>
      <c r="C55" s="3" t="s">
        <v>774</v>
      </c>
      <c r="D55" s="9" t="s">
        <v>31</v>
      </c>
      <c r="E55" s="3" t="s">
        <v>873</v>
      </c>
      <c r="F55" s="10">
        <v>2</v>
      </c>
      <c r="G55" s="10">
        <v>1</v>
      </c>
      <c r="H55" s="10">
        <v>5</v>
      </c>
      <c r="I55" s="10">
        <v>1</v>
      </c>
      <c r="J55" s="27">
        <f t="shared" si="2"/>
        <v>9</v>
      </c>
    </row>
    <row r="56" spans="1:10" x14ac:dyDescent="0.2">
      <c r="A56" s="7">
        <v>45</v>
      </c>
      <c r="B56" s="77" t="s">
        <v>917</v>
      </c>
      <c r="C56" s="5" t="s">
        <v>912</v>
      </c>
      <c r="D56" s="9" t="s">
        <v>31</v>
      </c>
      <c r="E56" s="36" t="s">
        <v>777</v>
      </c>
      <c r="F56" s="10">
        <v>1</v>
      </c>
      <c r="G56" s="10">
        <v>0</v>
      </c>
      <c r="H56" s="10">
        <v>4</v>
      </c>
      <c r="I56" s="10">
        <v>4</v>
      </c>
      <c r="J56" s="27">
        <f t="shared" si="2"/>
        <v>9</v>
      </c>
    </row>
    <row r="57" spans="1:10" x14ac:dyDescent="0.2">
      <c r="A57" s="7">
        <v>46</v>
      </c>
      <c r="B57" s="16" t="s">
        <v>606</v>
      </c>
      <c r="C57" s="3" t="s">
        <v>267</v>
      </c>
      <c r="D57" s="9" t="s">
        <v>31</v>
      </c>
      <c r="E57" s="3" t="s">
        <v>268</v>
      </c>
      <c r="F57" s="10">
        <v>0</v>
      </c>
      <c r="G57" s="10">
        <v>1.5</v>
      </c>
      <c r="H57" s="10">
        <v>0</v>
      </c>
      <c r="I57" s="10">
        <v>7</v>
      </c>
      <c r="J57" s="10">
        <f t="shared" si="2"/>
        <v>8.5</v>
      </c>
    </row>
    <row r="58" spans="1:10" x14ac:dyDescent="0.2">
      <c r="A58" s="7">
        <v>47</v>
      </c>
      <c r="B58" s="16" t="s">
        <v>615</v>
      </c>
      <c r="C58" s="3" t="s">
        <v>267</v>
      </c>
      <c r="D58" s="9" t="s">
        <v>31</v>
      </c>
      <c r="E58" s="3" t="s">
        <v>268</v>
      </c>
      <c r="F58" s="10">
        <v>2</v>
      </c>
      <c r="G58" s="10">
        <v>3.5</v>
      </c>
      <c r="H58" s="10">
        <v>2</v>
      </c>
      <c r="I58" s="10">
        <v>1</v>
      </c>
      <c r="J58" s="10">
        <f t="shared" si="2"/>
        <v>8.5</v>
      </c>
    </row>
    <row r="59" spans="1:10" x14ac:dyDescent="0.2">
      <c r="A59" s="7">
        <v>48</v>
      </c>
      <c r="B59" s="8" t="s">
        <v>712</v>
      </c>
      <c r="C59" s="3" t="s">
        <v>668</v>
      </c>
      <c r="D59" s="9" t="s">
        <v>31</v>
      </c>
      <c r="E59" s="3" t="s">
        <v>669</v>
      </c>
      <c r="F59" s="10">
        <v>1</v>
      </c>
      <c r="G59" s="10">
        <v>1</v>
      </c>
      <c r="H59" s="10">
        <v>1</v>
      </c>
      <c r="I59" s="10">
        <v>5</v>
      </c>
      <c r="J59" s="10">
        <f t="shared" si="2"/>
        <v>8</v>
      </c>
    </row>
    <row r="60" spans="1:10" x14ac:dyDescent="0.2">
      <c r="A60" s="7">
        <v>49</v>
      </c>
      <c r="B60" s="17" t="s">
        <v>235</v>
      </c>
      <c r="C60" s="37" t="s">
        <v>149</v>
      </c>
      <c r="D60" s="9" t="s">
        <v>31</v>
      </c>
      <c r="E60" s="37" t="s">
        <v>152</v>
      </c>
      <c r="F60" s="10">
        <v>1</v>
      </c>
      <c r="G60" s="10">
        <v>1</v>
      </c>
      <c r="H60" s="10">
        <v>4</v>
      </c>
      <c r="I60" s="10">
        <v>2</v>
      </c>
      <c r="J60" s="10">
        <f t="shared" si="2"/>
        <v>8</v>
      </c>
    </row>
    <row r="61" spans="1:10" x14ac:dyDescent="0.2">
      <c r="A61" s="7">
        <v>50</v>
      </c>
      <c r="B61" s="56" t="s">
        <v>1011</v>
      </c>
      <c r="C61" s="56" t="s">
        <v>994</v>
      </c>
      <c r="D61" s="57" t="s">
        <v>31</v>
      </c>
      <c r="E61" s="56" t="s">
        <v>953</v>
      </c>
      <c r="F61" s="58">
        <v>2</v>
      </c>
      <c r="G61" s="58">
        <v>3</v>
      </c>
      <c r="H61" s="58">
        <v>1</v>
      </c>
      <c r="I61" s="58">
        <v>2</v>
      </c>
      <c r="J61" s="58">
        <v>8</v>
      </c>
    </row>
    <row r="62" spans="1:10" x14ac:dyDescent="0.2">
      <c r="A62" s="7">
        <v>51</v>
      </c>
      <c r="B62" s="56" t="s">
        <v>1001</v>
      </c>
      <c r="C62" s="56" t="s">
        <v>983</v>
      </c>
      <c r="D62" s="57" t="s">
        <v>31</v>
      </c>
      <c r="E62" s="56" t="s">
        <v>962</v>
      </c>
      <c r="F62" s="58">
        <v>2</v>
      </c>
      <c r="G62" s="58">
        <v>0</v>
      </c>
      <c r="H62" s="58">
        <v>3</v>
      </c>
      <c r="I62" s="58">
        <v>3</v>
      </c>
      <c r="J62" s="58">
        <v>8</v>
      </c>
    </row>
    <row r="63" spans="1:10" ht="14.25" customHeight="1" x14ac:dyDescent="0.2">
      <c r="A63" s="7">
        <v>52</v>
      </c>
      <c r="B63" s="16" t="s">
        <v>649</v>
      </c>
      <c r="C63" s="37" t="s">
        <v>252</v>
      </c>
      <c r="D63" s="9" t="s">
        <v>31</v>
      </c>
      <c r="E63" s="34" t="s">
        <v>469</v>
      </c>
      <c r="F63" s="10">
        <v>3</v>
      </c>
      <c r="G63" s="10">
        <v>2</v>
      </c>
      <c r="H63" s="10">
        <v>1</v>
      </c>
      <c r="I63" s="10">
        <v>2</v>
      </c>
      <c r="J63" s="10">
        <f>SUM(F63:I63)</f>
        <v>8</v>
      </c>
    </row>
    <row r="64" spans="1:10" x14ac:dyDescent="0.2">
      <c r="A64" s="7">
        <v>53</v>
      </c>
      <c r="B64" s="14" t="s">
        <v>138</v>
      </c>
      <c r="C64" s="36" t="s">
        <v>106</v>
      </c>
      <c r="D64" s="9" t="s">
        <v>31</v>
      </c>
      <c r="E64" s="36" t="s">
        <v>139</v>
      </c>
      <c r="F64" s="10">
        <v>2</v>
      </c>
      <c r="G64" s="10">
        <v>0</v>
      </c>
      <c r="H64" s="10">
        <v>2</v>
      </c>
      <c r="I64" s="10">
        <v>4</v>
      </c>
      <c r="J64" s="10">
        <v>8</v>
      </c>
    </row>
    <row r="65" spans="1:10" ht="15" customHeight="1" x14ac:dyDescent="0.2">
      <c r="A65" s="7">
        <v>54</v>
      </c>
      <c r="B65" s="28" t="s">
        <v>910</v>
      </c>
      <c r="C65" s="4" t="s">
        <v>772</v>
      </c>
      <c r="D65" s="9" t="s">
        <v>31</v>
      </c>
      <c r="E65" s="36"/>
      <c r="F65" s="10">
        <v>1</v>
      </c>
      <c r="G65" s="10">
        <v>1</v>
      </c>
      <c r="H65" s="10">
        <v>1</v>
      </c>
      <c r="I65" s="10">
        <v>5</v>
      </c>
      <c r="J65" s="27">
        <f>SUM(F65:I65)</f>
        <v>8</v>
      </c>
    </row>
    <row r="66" spans="1:10" x14ac:dyDescent="0.2">
      <c r="A66" s="7">
        <v>55</v>
      </c>
      <c r="B66" s="12" t="s">
        <v>102</v>
      </c>
      <c r="C66" s="33" t="s">
        <v>103</v>
      </c>
      <c r="D66" s="11" t="s">
        <v>31</v>
      </c>
      <c r="E66" s="33" t="s">
        <v>104</v>
      </c>
      <c r="F66" s="13">
        <v>3</v>
      </c>
      <c r="G66" s="13">
        <v>3</v>
      </c>
      <c r="H66" s="13">
        <v>1</v>
      </c>
      <c r="I66" s="13">
        <v>1</v>
      </c>
      <c r="J66" s="13">
        <v>8</v>
      </c>
    </row>
    <row r="67" spans="1:10" x14ac:dyDescent="0.2">
      <c r="A67" s="7">
        <v>56</v>
      </c>
      <c r="B67" s="56" t="s">
        <v>1015</v>
      </c>
      <c r="C67" s="56" t="s">
        <v>1016</v>
      </c>
      <c r="D67" s="57" t="s">
        <v>31</v>
      </c>
      <c r="E67" s="56" t="s">
        <v>1017</v>
      </c>
      <c r="F67" s="58">
        <v>2</v>
      </c>
      <c r="G67" s="58">
        <v>3</v>
      </c>
      <c r="H67" s="58">
        <v>0</v>
      </c>
      <c r="I67" s="58">
        <v>3</v>
      </c>
      <c r="J67" s="58">
        <v>8</v>
      </c>
    </row>
    <row r="68" spans="1:10" x14ac:dyDescent="0.2">
      <c r="A68" s="7">
        <v>57</v>
      </c>
      <c r="B68" s="16" t="s">
        <v>655</v>
      </c>
      <c r="C68" s="3" t="s">
        <v>258</v>
      </c>
      <c r="D68" s="9" t="s">
        <v>31</v>
      </c>
      <c r="E68" s="38" t="s">
        <v>259</v>
      </c>
      <c r="F68" s="10">
        <v>2</v>
      </c>
      <c r="G68" s="10">
        <v>0</v>
      </c>
      <c r="H68" s="10">
        <v>3</v>
      </c>
      <c r="I68" s="10">
        <v>2.5</v>
      </c>
      <c r="J68" s="10">
        <f>SUM(F68:I68)</f>
        <v>7.5</v>
      </c>
    </row>
    <row r="69" spans="1:10" x14ac:dyDescent="0.2">
      <c r="A69" s="7">
        <v>58</v>
      </c>
      <c r="B69" s="56" t="s">
        <v>1006</v>
      </c>
      <c r="C69" s="56" t="s">
        <v>988</v>
      </c>
      <c r="D69" s="57" t="s">
        <v>31</v>
      </c>
      <c r="E69" s="56" t="s">
        <v>946</v>
      </c>
      <c r="F69" s="58">
        <v>2</v>
      </c>
      <c r="G69" s="58">
        <v>2</v>
      </c>
      <c r="H69" s="58">
        <v>0</v>
      </c>
      <c r="I69" s="58">
        <v>3</v>
      </c>
      <c r="J69" s="58">
        <v>7</v>
      </c>
    </row>
    <row r="70" spans="1:10" x14ac:dyDescent="0.2">
      <c r="A70" s="7">
        <v>59</v>
      </c>
      <c r="B70" s="16" t="s">
        <v>645</v>
      </c>
      <c r="C70" s="3" t="s">
        <v>267</v>
      </c>
      <c r="D70" s="9" t="s">
        <v>31</v>
      </c>
      <c r="E70" s="3" t="s">
        <v>268</v>
      </c>
      <c r="F70" s="10">
        <v>2</v>
      </c>
      <c r="G70" s="10">
        <v>0.5</v>
      </c>
      <c r="H70" s="10">
        <v>1</v>
      </c>
      <c r="I70" s="10">
        <v>3.5</v>
      </c>
      <c r="J70" s="10">
        <f>SUM(F70:I70)</f>
        <v>7</v>
      </c>
    </row>
    <row r="71" spans="1:10" x14ac:dyDescent="0.2">
      <c r="A71" s="7">
        <v>60</v>
      </c>
      <c r="B71" s="8" t="s">
        <v>748</v>
      </c>
      <c r="C71" s="3" t="s">
        <v>717</v>
      </c>
      <c r="D71" s="25" t="s">
        <v>31</v>
      </c>
      <c r="E71" s="3" t="s">
        <v>722</v>
      </c>
      <c r="F71" s="10">
        <v>1</v>
      </c>
      <c r="G71" s="10">
        <v>1</v>
      </c>
      <c r="H71" s="10">
        <v>2</v>
      </c>
      <c r="I71" s="10">
        <v>3</v>
      </c>
      <c r="J71" s="10">
        <v>7</v>
      </c>
    </row>
    <row r="72" spans="1:10" ht="16.5" customHeight="1" x14ac:dyDescent="0.2">
      <c r="A72" s="7">
        <v>61</v>
      </c>
      <c r="B72" s="20" t="s">
        <v>659</v>
      </c>
      <c r="C72" s="4" t="s">
        <v>610</v>
      </c>
      <c r="D72" s="9" t="s">
        <v>31</v>
      </c>
      <c r="E72" s="4" t="s">
        <v>298</v>
      </c>
      <c r="F72" s="10">
        <v>2</v>
      </c>
      <c r="G72" s="10">
        <v>1</v>
      </c>
      <c r="H72" s="10">
        <v>0</v>
      </c>
      <c r="I72" s="10">
        <v>4</v>
      </c>
      <c r="J72" s="10">
        <f>SUM(F72:I72)</f>
        <v>7</v>
      </c>
    </row>
    <row r="73" spans="1:10" x14ac:dyDescent="0.2">
      <c r="A73" s="7">
        <v>62</v>
      </c>
      <c r="B73" s="56" t="s">
        <v>1018</v>
      </c>
      <c r="C73" s="56" t="s">
        <v>1016</v>
      </c>
      <c r="D73" s="57" t="s">
        <v>31</v>
      </c>
      <c r="E73" s="56" t="s">
        <v>1017</v>
      </c>
      <c r="F73" s="58">
        <v>2</v>
      </c>
      <c r="G73" s="58">
        <v>3</v>
      </c>
      <c r="H73" s="58">
        <v>1</v>
      </c>
      <c r="I73" s="58">
        <v>1</v>
      </c>
      <c r="J73" s="58">
        <v>7</v>
      </c>
    </row>
    <row r="74" spans="1:10" x14ac:dyDescent="0.2">
      <c r="A74" s="7">
        <v>63</v>
      </c>
      <c r="B74" s="8" t="s">
        <v>918</v>
      </c>
      <c r="C74" s="3" t="s">
        <v>752</v>
      </c>
      <c r="D74" s="9" t="s">
        <v>31</v>
      </c>
      <c r="E74" s="36" t="s">
        <v>753</v>
      </c>
      <c r="F74" s="10">
        <v>2</v>
      </c>
      <c r="G74" s="10">
        <v>2</v>
      </c>
      <c r="H74" s="10">
        <v>2</v>
      </c>
      <c r="I74" s="10">
        <v>1</v>
      </c>
      <c r="J74" s="27">
        <f t="shared" ref="J74:J79" si="3">SUM(F74:I74)</f>
        <v>7</v>
      </c>
    </row>
    <row r="75" spans="1:10" x14ac:dyDescent="0.2">
      <c r="A75" s="7">
        <v>64</v>
      </c>
      <c r="B75" s="20" t="s">
        <v>621</v>
      </c>
      <c r="C75" s="4" t="s">
        <v>610</v>
      </c>
      <c r="D75" s="9" t="s">
        <v>31</v>
      </c>
      <c r="E75" s="4" t="s">
        <v>622</v>
      </c>
      <c r="F75" s="10">
        <v>2</v>
      </c>
      <c r="G75" s="10">
        <v>1</v>
      </c>
      <c r="H75" s="10">
        <v>1</v>
      </c>
      <c r="I75" s="10">
        <v>2.5</v>
      </c>
      <c r="J75" s="10">
        <f t="shared" si="3"/>
        <v>6.5</v>
      </c>
    </row>
    <row r="76" spans="1:10" x14ac:dyDescent="0.2">
      <c r="A76" s="7">
        <v>65</v>
      </c>
      <c r="B76" s="8" t="s">
        <v>916</v>
      </c>
      <c r="C76" s="3" t="s">
        <v>752</v>
      </c>
      <c r="D76" s="9" t="s">
        <v>31</v>
      </c>
      <c r="E76" s="36" t="s">
        <v>753</v>
      </c>
      <c r="F76" s="10">
        <v>2.5</v>
      </c>
      <c r="G76" s="10">
        <v>3</v>
      </c>
      <c r="H76" s="10">
        <v>0</v>
      </c>
      <c r="I76" s="10">
        <v>1</v>
      </c>
      <c r="J76" s="27">
        <f t="shared" si="3"/>
        <v>6.5</v>
      </c>
    </row>
    <row r="77" spans="1:10" x14ac:dyDescent="0.2">
      <c r="A77" s="7">
        <v>66</v>
      </c>
      <c r="B77" s="20" t="s">
        <v>614</v>
      </c>
      <c r="C77" s="4" t="s">
        <v>610</v>
      </c>
      <c r="D77" s="9" t="s">
        <v>31</v>
      </c>
      <c r="E77" s="4" t="s">
        <v>298</v>
      </c>
      <c r="F77" s="10">
        <v>0</v>
      </c>
      <c r="G77" s="10">
        <v>1</v>
      </c>
      <c r="H77" s="10">
        <v>3</v>
      </c>
      <c r="I77" s="10">
        <v>2</v>
      </c>
      <c r="J77" s="10">
        <f t="shared" si="3"/>
        <v>6</v>
      </c>
    </row>
    <row r="78" spans="1:10" x14ac:dyDescent="0.2">
      <c r="A78" s="7">
        <v>67</v>
      </c>
      <c r="B78" s="8" t="s">
        <v>892</v>
      </c>
      <c r="C78" s="3" t="s">
        <v>755</v>
      </c>
      <c r="D78" s="9" t="s">
        <v>31</v>
      </c>
      <c r="E78" s="36" t="s">
        <v>763</v>
      </c>
      <c r="F78" s="10">
        <v>0</v>
      </c>
      <c r="G78" s="10">
        <v>3</v>
      </c>
      <c r="H78" s="10">
        <v>2</v>
      </c>
      <c r="I78" s="10">
        <v>1</v>
      </c>
      <c r="J78" s="27">
        <f t="shared" si="3"/>
        <v>6</v>
      </c>
    </row>
    <row r="79" spans="1:10" x14ac:dyDescent="0.2">
      <c r="A79" s="7">
        <v>68</v>
      </c>
      <c r="B79" s="8" t="s">
        <v>893</v>
      </c>
      <c r="C79" s="3" t="s">
        <v>755</v>
      </c>
      <c r="D79" s="9" t="s">
        <v>31</v>
      </c>
      <c r="E79" s="36" t="s">
        <v>769</v>
      </c>
      <c r="F79" s="10">
        <v>2</v>
      </c>
      <c r="G79" s="10">
        <v>1</v>
      </c>
      <c r="H79" s="10">
        <v>1</v>
      </c>
      <c r="I79" s="10">
        <v>2</v>
      </c>
      <c r="J79" s="27">
        <f t="shared" si="3"/>
        <v>6</v>
      </c>
    </row>
    <row r="80" spans="1:10" x14ac:dyDescent="0.2">
      <c r="A80" s="7">
        <v>69</v>
      </c>
      <c r="B80" s="8" t="s">
        <v>742</v>
      </c>
      <c r="C80" s="3" t="s">
        <v>717</v>
      </c>
      <c r="D80" s="25" t="s">
        <v>31</v>
      </c>
      <c r="E80" s="3" t="s">
        <v>722</v>
      </c>
      <c r="F80" s="10">
        <v>1</v>
      </c>
      <c r="G80" s="10">
        <v>2</v>
      </c>
      <c r="H80" s="10">
        <v>1</v>
      </c>
      <c r="I80" s="10">
        <v>2</v>
      </c>
      <c r="J80" s="10">
        <v>6</v>
      </c>
    </row>
    <row r="81" spans="1:10" x14ac:dyDescent="0.2">
      <c r="A81" s="7">
        <v>70</v>
      </c>
      <c r="B81" s="8" t="s">
        <v>743</v>
      </c>
      <c r="C81" s="3" t="s">
        <v>717</v>
      </c>
      <c r="D81" s="25" t="s">
        <v>31</v>
      </c>
      <c r="E81" s="3" t="s">
        <v>722</v>
      </c>
      <c r="F81" s="10">
        <v>1</v>
      </c>
      <c r="G81" s="10">
        <v>1</v>
      </c>
      <c r="H81" s="10">
        <v>1</v>
      </c>
      <c r="I81" s="10">
        <v>3</v>
      </c>
      <c r="J81" s="10">
        <v>6</v>
      </c>
    </row>
    <row r="82" spans="1:10" x14ac:dyDescent="0.2">
      <c r="A82" s="7">
        <v>71</v>
      </c>
      <c r="B82" s="56" t="s">
        <v>1013</v>
      </c>
      <c r="C82" s="56" t="s">
        <v>994</v>
      </c>
      <c r="D82" s="57" t="s">
        <v>31</v>
      </c>
      <c r="E82" s="56" t="s">
        <v>953</v>
      </c>
      <c r="F82" s="58">
        <v>1</v>
      </c>
      <c r="G82" s="58">
        <v>1</v>
      </c>
      <c r="H82" s="58">
        <v>1</v>
      </c>
      <c r="I82" s="58">
        <v>3</v>
      </c>
      <c r="J82" s="58">
        <v>6</v>
      </c>
    </row>
    <row r="83" spans="1:10" x14ac:dyDescent="0.2">
      <c r="A83" s="7">
        <v>72</v>
      </c>
      <c r="B83" s="8" t="s">
        <v>907</v>
      </c>
      <c r="C83" s="3" t="s">
        <v>774</v>
      </c>
      <c r="D83" s="9" t="s">
        <v>31</v>
      </c>
      <c r="E83" s="3" t="s">
        <v>828</v>
      </c>
      <c r="F83" s="10">
        <v>1</v>
      </c>
      <c r="G83" s="10">
        <v>1</v>
      </c>
      <c r="H83" s="10">
        <v>0</v>
      </c>
      <c r="I83" s="10">
        <v>4</v>
      </c>
      <c r="J83" s="27">
        <f t="shared" ref="J83:J88" si="4">SUM(F83:I83)</f>
        <v>6</v>
      </c>
    </row>
    <row r="84" spans="1:10" x14ac:dyDescent="0.2">
      <c r="A84" s="7">
        <v>73</v>
      </c>
      <c r="B84" s="8" t="s">
        <v>909</v>
      </c>
      <c r="C84" s="3" t="s">
        <v>755</v>
      </c>
      <c r="D84" s="9" t="s">
        <v>31</v>
      </c>
      <c r="E84" s="36" t="s">
        <v>763</v>
      </c>
      <c r="F84" s="10">
        <v>3</v>
      </c>
      <c r="G84" s="10">
        <v>1</v>
      </c>
      <c r="H84" s="10">
        <v>1</v>
      </c>
      <c r="I84" s="10">
        <v>1</v>
      </c>
      <c r="J84" s="27">
        <f t="shared" si="4"/>
        <v>6</v>
      </c>
    </row>
    <row r="85" spans="1:10" x14ac:dyDescent="0.2">
      <c r="A85" s="7">
        <v>74</v>
      </c>
      <c r="B85" s="8" t="s">
        <v>890</v>
      </c>
      <c r="C85" s="3" t="s">
        <v>752</v>
      </c>
      <c r="D85" s="9" t="s">
        <v>31</v>
      </c>
      <c r="E85" s="36" t="s">
        <v>753</v>
      </c>
      <c r="F85" s="10">
        <v>0.5</v>
      </c>
      <c r="G85" s="10">
        <v>3</v>
      </c>
      <c r="H85" s="10">
        <v>0</v>
      </c>
      <c r="I85" s="10">
        <v>2</v>
      </c>
      <c r="J85" s="27">
        <f t="shared" si="4"/>
        <v>5.5</v>
      </c>
    </row>
    <row r="86" spans="1:10" x14ac:dyDescent="0.2">
      <c r="A86" s="7">
        <v>75</v>
      </c>
      <c r="B86" s="16" t="s">
        <v>625</v>
      </c>
      <c r="C86" s="37" t="s">
        <v>252</v>
      </c>
      <c r="D86" s="9" t="s">
        <v>31</v>
      </c>
      <c r="E86" s="34" t="s">
        <v>469</v>
      </c>
      <c r="F86" s="10">
        <v>1</v>
      </c>
      <c r="G86" s="10">
        <v>3</v>
      </c>
      <c r="H86" s="10">
        <v>1</v>
      </c>
      <c r="I86" s="10">
        <v>0.5</v>
      </c>
      <c r="J86" s="10">
        <f t="shared" si="4"/>
        <v>5.5</v>
      </c>
    </row>
    <row r="87" spans="1:10" x14ac:dyDescent="0.2">
      <c r="A87" s="7">
        <v>76</v>
      </c>
      <c r="B87" s="8" t="s">
        <v>919</v>
      </c>
      <c r="C87" s="3" t="s">
        <v>755</v>
      </c>
      <c r="D87" s="9" t="s">
        <v>31</v>
      </c>
      <c r="E87" s="36"/>
      <c r="F87" s="10">
        <v>0.5</v>
      </c>
      <c r="G87" s="10">
        <v>3</v>
      </c>
      <c r="H87" s="10">
        <v>1</v>
      </c>
      <c r="I87" s="10">
        <v>1</v>
      </c>
      <c r="J87" s="27">
        <f t="shared" si="4"/>
        <v>5.5</v>
      </c>
    </row>
    <row r="88" spans="1:10" ht="16.5" customHeight="1" x14ac:dyDescent="0.2">
      <c r="A88" s="7">
        <v>77</v>
      </c>
      <c r="B88" s="8" t="s">
        <v>895</v>
      </c>
      <c r="C88" s="3" t="s">
        <v>896</v>
      </c>
      <c r="D88" s="9" t="s">
        <v>31</v>
      </c>
      <c r="E88" s="36" t="s">
        <v>830</v>
      </c>
      <c r="F88" s="10">
        <v>2</v>
      </c>
      <c r="G88" s="10">
        <v>0</v>
      </c>
      <c r="H88" s="10">
        <v>1</v>
      </c>
      <c r="I88" s="10">
        <v>2</v>
      </c>
      <c r="J88" s="27">
        <f t="shared" si="4"/>
        <v>5</v>
      </c>
    </row>
    <row r="89" spans="1:10" x14ac:dyDescent="0.2">
      <c r="A89" s="7">
        <v>78</v>
      </c>
      <c r="B89" s="8" t="s">
        <v>745</v>
      </c>
      <c r="C89" s="3" t="s">
        <v>717</v>
      </c>
      <c r="D89" s="25" t="s">
        <v>31</v>
      </c>
      <c r="E89" s="3" t="s">
        <v>718</v>
      </c>
      <c r="F89" s="10">
        <v>1</v>
      </c>
      <c r="G89" s="10">
        <v>1</v>
      </c>
      <c r="H89" s="10">
        <v>1</v>
      </c>
      <c r="I89" s="10">
        <v>2</v>
      </c>
      <c r="J89" s="10">
        <v>5</v>
      </c>
    </row>
    <row r="90" spans="1:10" x14ac:dyDescent="0.2">
      <c r="A90" s="7">
        <v>79</v>
      </c>
      <c r="B90" s="8" t="s">
        <v>746</v>
      </c>
      <c r="C90" s="3" t="s">
        <v>717</v>
      </c>
      <c r="D90" s="25" t="s">
        <v>31</v>
      </c>
      <c r="E90" s="3" t="s">
        <v>720</v>
      </c>
      <c r="F90" s="10">
        <v>1</v>
      </c>
      <c r="G90" s="10">
        <v>1</v>
      </c>
      <c r="H90" s="10">
        <v>1</v>
      </c>
      <c r="I90" s="10">
        <v>2</v>
      </c>
      <c r="J90" s="10">
        <v>5</v>
      </c>
    </row>
    <row r="91" spans="1:10" x14ac:dyDescent="0.2">
      <c r="A91" s="7">
        <v>80</v>
      </c>
      <c r="B91" s="14" t="s">
        <v>141</v>
      </c>
      <c r="C91" s="36" t="s">
        <v>142</v>
      </c>
      <c r="D91" s="9" t="s">
        <v>31</v>
      </c>
      <c r="E91" s="36" t="s">
        <v>143</v>
      </c>
      <c r="F91" s="10">
        <v>1</v>
      </c>
      <c r="G91" s="10">
        <v>1</v>
      </c>
      <c r="H91" s="10">
        <v>0</v>
      </c>
      <c r="I91" s="10">
        <v>3</v>
      </c>
      <c r="J91" s="10">
        <v>5</v>
      </c>
    </row>
    <row r="92" spans="1:10" x14ac:dyDescent="0.2">
      <c r="A92" s="7">
        <v>81</v>
      </c>
      <c r="B92" s="56" t="s">
        <v>1003</v>
      </c>
      <c r="C92" s="56" t="s">
        <v>983</v>
      </c>
      <c r="D92" s="57" t="s">
        <v>31</v>
      </c>
      <c r="E92" s="56" t="s">
        <v>962</v>
      </c>
      <c r="F92" s="58">
        <v>1</v>
      </c>
      <c r="G92" s="58">
        <v>2</v>
      </c>
      <c r="H92" s="58">
        <v>0</v>
      </c>
      <c r="I92" s="58">
        <v>2</v>
      </c>
      <c r="J92" s="58">
        <v>5</v>
      </c>
    </row>
    <row r="93" spans="1:10" x14ac:dyDescent="0.2">
      <c r="A93" s="7">
        <v>82</v>
      </c>
      <c r="B93" s="14" t="s">
        <v>140</v>
      </c>
      <c r="C93" s="36" t="s">
        <v>106</v>
      </c>
      <c r="D93" s="9" t="s">
        <v>31</v>
      </c>
      <c r="E93" s="36" t="s">
        <v>139</v>
      </c>
      <c r="F93" s="10">
        <v>1</v>
      </c>
      <c r="G93" s="10">
        <v>1</v>
      </c>
      <c r="H93" s="10">
        <v>0</v>
      </c>
      <c r="I93" s="10">
        <v>3</v>
      </c>
      <c r="J93" s="10">
        <v>5</v>
      </c>
    </row>
    <row r="94" spans="1:10" ht="22.5" x14ac:dyDescent="0.2">
      <c r="A94" s="7">
        <v>83</v>
      </c>
      <c r="B94" s="23" t="s">
        <v>713</v>
      </c>
      <c r="C94" s="3" t="s">
        <v>683</v>
      </c>
      <c r="D94" s="9" t="s">
        <v>31</v>
      </c>
      <c r="E94" s="36" t="s">
        <v>714</v>
      </c>
      <c r="F94" s="10">
        <v>1</v>
      </c>
      <c r="G94" s="10">
        <v>1</v>
      </c>
      <c r="H94" s="10">
        <v>0.5</v>
      </c>
      <c r="I94" s="10">
        <v>2</v>
      </c>
      <c r="J94" s="10">
        <f>SUM(F94:I94)</f>
        <v>4.5</v>
      </c>
    </row>
    <row r="95" spans="1:10" x14ac:dyDescent="0.2">
      <c r="A95" s="7">
        <v>84</v>
      </c>
      <c r="B95" s="16" t="s">
        <v>650</v>
      </c>
      <c r="C95" s="3" t="s">
        <v>651</v>
      </c>
      <c r="D95" s="9" t="s">
        <v>31</v>
      </c>
      <c r="E95" s="3" t="s">
        <v>652</v>
      </c>
      <c r="F95" s="10">
        <v>1</v>
      </c>
      <c r="G95" s="10">
        <v>1</v>
      </c>
      <c r="H95" s="10">
        <v>1</v>
      </c>
      <c r="I95" s="10">
        <v>1.5</v>
      </c>
      <c r="J95" s="10">
        <f>SUM(F95:I95)</f>
        <v>4.5</v>
      </c>
    </row>
    <row r="96" spans="1:10" x14ac:dyDescent="0.2">
      <c r="A96" s="7">
        <v>85</v>
      </c>
      <c r="B96" s="56" t="s">
        <v>1002</v>
      </c>
      <c r="C96" s="56" t="s">
        <v>983</v>
      </c>
      <c r="D96" s="57" t="s">
        <v>31</v>
      </c>
      <c r="E96" s="56" t="s">
        <v>962</v>
      </c>
      <c r="F96" s="58">
        <v>1</v>
      </c>
      <c r="G96" s="58">
        <v>0</v>
      </c>
      <c r="H96" s="58">
        <v>1</v>
      </c>
      <c r="I96" s="58">
        <v>2</v>
      </c>
      <c r="J96" s="58">
        <v>4</v>
      </c>
    </row>
    <row r="97" spans="1:10" ht="15" customHeight="1" x14ac:dyDescent="0.2">
      <c r="A97" s="7">
        <v>86</v>
      </c>
      <c r="B97" s="12" t="s">
        <v>99</v>
      </c>
      <c r="C97" s="33" t="s">
        <v>35</v>
      </c>
      <c r="D97" s="11" t="s">
        <v>31</v>
      </c>
      <c r="E97" s="33" t="s">
        <v>97</v>
      </c>
      <c r="F97" s="13">
        <v>1</v>
      </c>
      <c r="G97" s="13">
        <v>1</v>
      </c>
      <c r="H97" s="13">
        <v>1</v>
      </c>
      <c r="I97" s="13">
        <v>1</v>
      </c>
      <c r="J97" s="13">
        <v>4</v>
      </c>
    </row>
    <row r="98" spans="1:10" ht="15.75" customHeight="1" x14ac:dyDescent="0.2">
      <c r="A98" s="7">
        <v>87</v>
      </c>
      <c r="B98" s="8" t="s">
        <v>894</v>
      </c>
      <c r="C98" s="3" t="s">
        <v>755</v>
      </c>
      <c r="D98" s="9" t="s">
        <v>31</v>
      </c>
      <c r="E98" s="36" t="s">
        <v>763</v>
      </c>
      <c r="F98" s="10">
        <v>0</v>
      </c>
      <c r="G98" s="10">
        <v>1</v>
      </c>
      <c r="H98" s="10">
        <v>0</v>
      </c>
      <c r="I98" s="10">
        <v>3</v>
      </c>
      <c r="J98" s="27">
        <f>SUM(F98:I98)</f>
        <v>4</v>
      </c>
    </row>
    <row r="99" spans="1:10" x14ac:dyDescent="0.2">
      <c r="A99" s="7">
        <v>88</v>
      </c>
      <c r="B99" s="14" t="s">
        <v>144</v>
      </c>
      <c r="C99" s="36" t="s">
        <v>106</v>
      </c>
      <c r="D99" s="9" t="s">
        <v>31</v>
      </c>
      <c r="E99" s="36" t="s">
        <v>139</v>
      </c>
      <c r="F99" s="10">
        <v>1</v>
      </c>
      <c r="G99" s="10">
        <v>1</v>
      </c>
      <c r="H99" s="10">
        <v>1</v>
      </c>
      <c r="I99" s="10">
        <v>1</v>
      </c>
      <c r="J99" s="10">
        <v>4</v>
      </c>
    </row>
    <row r="100" spans="1:10" x14ac:dyDescent="0.2">
      <c r="A100" s="7">
        <v>89</v>
      </c>
      <c r="B100" s="17" t="s">
        <v>236</v>
      </c>
      <c r="C100" s="37" t="s">
        <v>149</v>
      </c>
      <c r="D100" s="9" t="s">
        <v>31</v>
      </c>
      <c r="E100" s="37" t="s">
        <v>152</v>
      </c>
      <c r="F100" s="10">
        <v>1</v>
      </c>
      <c r="G100" s="10">
        <v>1</v>
      </c>
      <c r="H100" s="10">
        <v>0</v>
      </c>
      <c r="I100" s="10">
        <v>2</v>
      </c>
      <c r="J100" s="10">
        <f>SUM(F100:I100)</f>
        <v>4</v>
      </c>
    </row>
    <row r="101" spans="1:10" x14ac:dyDescent="0.2">
      <c r="A101" s="7">
        <v>90</v>
      </c>
      <c r="B101" s="22" t="s">
        <v>634</v>
      </c>
      <c r="C101" s="4" t="s">
        <v>513</v>
      </c>
      <c r="D101" s="9" t="s">
        <v>31</v>
      </c>
      <c r="E101" s="36" t="s">
        <v>635</v>
      </c>
      <c r="F101" s="10">
        <v>2</v>
      </c>
      <c r="G101" s="10">
        <v>1</v>
      </c>
      <c r="H101" s="10">
        <v>0</v>
      </c>
      <c r="I101" s="10">
        <v>1</v>
      </c>
      <c r="J101" s="10">
        <f>SUM(F101:I101)</f>
        <v>4</v>
      </c>
    </row>
    <row r="102" spans="1:10" x14ac:dyDescent="0.2">
      <c r="A102" s="7">
        <v>91</v>
      </c>
      <c r="B102" s="8" t="s">
        <v>902</v>
      </c>
      <c r="C102" s="3" t="s">
        <v>774</v>
      </c>
      <c r="D102" s="9" t="s">
        <v>31</v>
      </c>
      <c r="E102" s="3" t="s">
        <v>828</v>
      </c>
      <c r="F102" s="10">
        <v>0</v>
      </c>
      <c r="G102" s="10">
        <v>1</v>
      </c>
      <c r="H102" s="10">
        <v>0</v>
      </c>
      <c r="I102" s="10">
        <v>3</v>
      </c>
      <c r="J102" s="27">
        <f>SUM(F102:I102)</f>
        <v>4</v>
      </c>
    </row>
    <row r="103" spans="1:10" x14ac:dyDescent="0.2">
      <c r="A103" s="7">
        <v>92</v>
      </c>
      <c r="B103" s="56" t="s">
        <v>1012</v>
      </c>
      <c r="C103" s="56" t="s">
        <v>994</v>
      </c>
      <c r="D103" s="57" t="s">
        <v>31</v>
      </c>
      <c r="E103" s="56" t="s">
        <v>953</v>
      </c>
      <c r="F103" s="58">
        <v>2</v>
      </c>
      <c r="G103" s="58">
        <v>1</v>
      </c>
      <c r="H103" s="58">
        <v>0</v>
      </c>
      <c r="I103" s="58">
        <v>1</v>
      </c>
      <c r="J103" s="58">
        <v>4</v>
      </c>
    </row>
    <row r="104" spans="1:10" x14ac:dyDescent="0.2">
      <c r="A104" s="7">
        <v>93</v>
      </c>
      <c r="B104" s="8" t="s">
        <v>749</v>
      </c>
      <c r="C104" s="3" t="s">
        <v>717</v>
      </c>
      <c r="D104" s="25" t="s">
        <v>31</v>
      </c>
      <c r="E104" s="3" t="s">
        <v>720</v>
      </c>
      <c r="F104" s="10">
        <v>1</v>
      </c>
      <c r="G104" s="10">
        <v>0</v>
      </c>
      <c r="H104" s="10">
        <v>1</v>
      </c>
      <c r="I104" s="10">
        <v>2</v>
      </c>
      <c r="J104" s="10">
        <v>4</v>
      </c>
    </row>
    <row r="105" spans="1:10" x14ac:dyDescent="0.2">
      <c r="A105" s="7">
        <v>94</v>
      </c>
      <c r="B105" s="22" t="s">
        <v>665</v>
      </c>
      <c r="C105" s="36" t="s">
        <v>612</v>
      </c>
      <c r="D105" s="9" t="s">
        <v>31</v>
      </c>
      <c r="E105" s="36" t="s">
        <v>249</v>
      </c>
      <c r="F105" s="10">
        <v>0.5</v>
      </c>
      <c r="G105" s="10">
        <v>1.5</v>
      </c>
      <c r="H105" s="10">
        <v>1</v>
      </c>
      <c r="I105" s="10">
        <v>1</v>
      </c>
      <c r="J105" s="10">
        <f>SUM(F105:I105)</f>
        <v>4</v>
      </c>
    </row>
    <row r="106" spans="1:10" x14ac:dyDescent="0.2">
      <c r="A106" s="7">
        <v>95</v>
      </c>
      <c r="B106" s="20" t="s">
        <v>620</v>
      </c>
      <c r="C106" s="4" t="s">
        <v>610</v>
      </c>
      <c r="D106" s="9" t="s">
        <v>31</v>
      </c>
      <c r="E106" s="4" t="s">
        <v>298</v>
      </c>
      <c r="F106" s="10">
        <v>0.5</v>
      </c>
      <c r="G106" s="10">
        <v>0</v>
      </c>
      <c r="H106" s="10">
        <v>1</v>
      </c>
      <c r="I106" s="10">
        <v>2</v>
      </c>
      <c r="J106" s="10">
        <f>SUM(F106:I106)</f>
        <v>3.5</v>
      </c>
    </row>
    <row r="107" spans="1:10" x14ac:dyDescent="0.2">
      <c r="A107" s="7">
        <v>96</v>
      </c>
      <c r="B107" s="22" t="s">
        <v>627</v>
      </c>
      <c r="C107" s="36" t="s">
        <v>612</v>
      </c>
      <c r="D107" s="9" t="s">
        <v>31</v>
      </c>
      <c r="E107" s="36" t="s">
        <v>478</v>
      </c>
      <c r="F107" s="10">
        <v>0.5</v>
      </c>
      <c r="G107" s="10">
        <v>1</v>
      </c>
      <c r="H107" s="10">
        <v>1</v>
      </c>
      <c r="I107" s="10">
        <v>1</v>
      </c>
      <c r="J107" s="10">
        <f>SUM(F107:I107)</f>
        <v>3.5</v>
      </c>
    </row>
    <row r="108" spans="1:10" x14ac:dyDescent="0.2">
      <c r="A108" s="7">
        <v>97</v>
      </c>
      <c r="B108" s="22" t="s">
        <v>666</v>
      </c>
      <c r="C108" s="40" t="s">
        <v>657</v>
      </c>
      <c r="D108" s="9" t="s">
        <v>31</v>
      </c>
      <c r="E108" s="39" t="s">
        <v>443</v>
      </c>
      <c r="F108" s="10">
        <v>2</v>
      </c>
      <c r="G108" s="10">
        <v>1</v>
      </c>
      <c r="H108" s="10">
        <v>0</v>
      </c>
      <c r="I108" s="10">
        <v>0.5</v>
      </c>
      <c r="J108" s="10">
        <f>SUM(F108:I108)</f>
        <v>3.5</v>
      </c>
    </row>
    <row r="109" spans="1:10" x14ac:dyDescent="0.2">
      <c r="A109" s="7">
        <v>98</v>
      </c>
      <c r="B109" s="56" t="s">
        <v>1005</v>
      </c>
      <c r="C109" s="56" t="s">
        <v>983</v>
      </c>
      <c r="D109" s="57" t="s">
        <v>31</v>
      </c>
      <c r="E109" s="56" t="s">
        <v>986</v>
      </c>
      <c r="F109" s="58">
        <v>1</v>
      </c>
      <c r="G109" s="58">
        <v>0</v>
      </c>
      <c r="H109" s="58">
        <v>0</v>
      </c>
      <c r="I109" s="58">
        <v>2</v>
      </c>
      <c r="J109" s="58">
        <v>3</v>
      </c>
    </row>
    <row r="110" spans="1:10" x14ac:dyDescent="0.2">
      <c r="A110" s="7">
        <v>99</v>
      </c>
      <c r="B110" s="8" t="s">
        <v>891</v>
      </c>
      <c r="C110" s="3" t="s">
        <v>752</v>
      </c>
      <c r="D110" s="9" t="s">
        <v>31</v>
      </c>
      <c r="E110" s="36" t="s">
        <v>753</v>
      </c>
      <c r="F110" s="10">
        <v>1</v>
      </c>
      <c r="G110" s="10">
        <v>1</v>
      </c>
      <c r="H110" s="10">
        <v>1</v>
      </c>
      <c r="I110" s="10">
        <v>0</v>
      </c>
      <c r="J110" s="27">
        <f>SUM(F110:I110)</f>
        <v>3</v>
      </c>
    </row>
    <row r="111" spans="1:10" x14ac:dyDescent="0.2">
      <c r="A111" s="7">
        <v>100</v>
      </c>
      <c r="B111" s="8" t="s">
        <v>744</v>
      </c>
      <c r="C111" s="3" t="s">
        <v>717</v>
      </c>
      <c r="D111" s="25" t="s">
        <v>31</v>
      </c>
      <c r="E111" s="3" t="s">
        <v>735</v>
      </c>
      <c r="F111" s="10">
        <v>1</v>
      </c>
      <c r="G111" s="10">
        <v>0</v>
      </c>
      <c r="H111" s="10">
        <v>0</v>
      </c>
      <c r="I111" s="10">
        <v>2</v>
      </c>
      <c r="J111" s="10">
        <v>3</v>
      </c>
    </row>
    <row r="112" spans="1:10" x14ac:dyDescent="0.2">
      <c r="A112" s="7">
        <v>101</v>
      </c>
      <c r="B112" s="8" t="s">
        <v>747</v>
      </c>
      <c r="C112" s="3" t="s">
        <v>717</v>
      </c>
      <c r="D112" s="25" t="s">
        <v>31</v>
      </c>
      <c r="E112" s="3" t="s">
        <v>735</v>
      </c>
      <c r="F112" s="10">
        <v>1</v>
      </c>
      <c r="G112" s="10">
        <v>0</v>
      </c>
      <c r="H112" s="10">
        <v>0</v>
      </c>
      <c r="I112" s="10">
        <v>2</v>
      </c>
      <c r="J112" s="10">
        <v>3</v>
      </c>
    </row>
    <row r="113" spans="1:10" x14ac:dyDescent="0.2">
      <c r="A113" s="7">
        <v>102</v>
      </c>
      <c r="B113" s="28" t="s">
        <v>899</v>
      </c>
      <c r="C113" s="4" t="s">
        <v>772</v>
      </c>
      <c r="D113" s="9" t="s">
        <v>31</v>
      </c>
      <c r="E113" s="36"/>
      <c r="F113" s="10">
        <v>0</v>
      </c>
      <c r="G113" s="10">
        <v>1</v>
      </c>
      <c r="H113" s="10">
        <v>0</v>
      </c>
      <c r="I113" s="10">
        <v>2</v>
      </c>
      <c r="J113" s="27">
        <f>SUM(F113:I113)</f>
        <v>3</v>
      </c>
    </row>
    <row r="114" spans="1:10" x14ac:dyDescent="0.2">
      <c r="A114" s="7">
        <v>103</v>
      </c>
      <c r="B114" s="21" t="s">
        <v>903</v>
      </c>
      <c r="C114" s="3" t="s">
        <v>755</v>
      </c>
      <c r="D114" s="9" t="s">
        <v>31</v>
      </c>
      <c r="E114" s="36" t="s">
        <v>763</v>
      </c>
      <c r="F114" s="10">
        <v>1</v>
      </c>
      <c r="G114" s="10">
        <v>1</v>
      </c>
      <c r="H114" s="10">
        <v>0</v>
      </c>
      <c r="I114" s="10">
        <v>1</v>
      </c>
      <c r="J114" s="27">
        <f>SUM(F114:I114)</f>
        <v>3</v>
      </c>
    </row>
    <row r="115" spans="1:10" x14ac:dyDescent="0.2">
      <c r="A115" s="7">
        <v>104</v>
      </c>
      <c r="B115" s="8" t="s">
        <v>905</v>
      </c>
      <c r="C115" s="4" t="s">
        <v>844</v>
      </c>
      <c r="D115" s="9" t="s">
        <v>31</v>
      </c>
      <c r="E115" s="36" t="s">
        <v>866</v>
      </c>
      <c r="F115" s="10">
        <v>1</v>
      </c>
      <c r="G115" s="10">
        <v>1</v>
      </c>
      <c r="H115" s="10">
        <v>0</v>
      </c>
      <c r="I115" s="10">
        <v>1</v>
      </c>
      <c r="J115" s="27">
        <f>SUM(F115:I115)</f>
        <v>3</v>
      </c>
    </row>
    <row r="116" spans="1:10" x14ac:dyDescent="0.2">
      <c r="A116" s="7">
        <v>105</v>
      </c>
      <c r="B116" s="14" t="s">
        <v>145</v>
      </c>
      <c r="C116" s="36" t="s">
        <v>114</v>
      </c>
      <c r="D116" s="9" t="s">
        <v>31</v>
      </c>
      <c r="E116" s="36" t="s">
        <v>117</v>
      </c>
      <c r="F116" s="10">
        <v>1</v>
      </c>
      <c r="G116" s="10">
        <v>0</v>
      </c>
      <c r="H116" s="10">
        <v>0</v>
      </c>
      <c r="I116" s="10">
        <v>2</v>
      </c>
      <c r="J116" s="10">
        <v>3</v>
      </c>
    </row>
    <row r="117" spans="1:10" x14ac:dyDescent="0.2">
      <c r="A117" s="7">
        <v>106</v>
      </c>
      <c r="B117" s="56" t="s">
        <v>1014</v>
      </c>
      <c r="C117" s="56" t="s">
        <v>994</v>
      </c>
      <c r="D117" s="57" t="s">
        <v>31</v>
      </c>
      <c r="E117" s="56" t="s">
        <v>955</v>
      </c>
      <c r="F117" s="58">
        <v>2</v>
      </c>
      <c r="G117" s="58">
        <v>1</v>
      </c>
      <c r="H117" s="58">
        <v>0</v>
      </c>
      <c r="I117" s="58">
        <v>0</v>
      </c>
      <c r="J117" s="58">
        <v>3</v>
      </c>
    </row>
    <row r="118" spans="1:10" x14ac:dyDescent="0.2">
      <c r="A118" s="7">
        <v>107</v>
      </c>
      <c r="B118" s="14" t="s">
        <v>146</v>
      </c>
      <c r="C118" s="36" t="s">
        <v>106</v>
      </c>
      <c r="D118" s="9" t="s">
        <v>31</v>
      </c>
      <c r="E118" s="36" t="s">
        <v>139</v>
      </c>
      <c r="F118" s="10">
        <v>0</v>
      </c>
      <c r="G118" s="10">
        <v>0</v>
      </c>
      <c r="H118" s="10">
        <v>0</v>
      </c>
      <c r="I118" s="10">
        <v>3</v>
      </c>
      <c r="J118" s="10">
        <v>3</v>
      </c>
    </row>
    <row r="119" spans="1:10" ht="22.5" x14ac:dyDescent="0.2">
      <c r="A119" s="7">
        <v>108</v>
      </c>
      <c r="B119" s="23" t="s">
        <v>715</v>
      </c>
      <c r="C119" s="3" t="s">
        <v>683</v>
      </c>
      <c r="D119" s="9" t="s">
        <v>31</v>
      </c>
      <c r="E119" s="36" t="s">
        <v>714</v>
      </c>
      <c r="F119" s="10">
        <v>1</v>
      </c>
      <c r="G119" s="10">
        <v>1</v>
      </c>
      <c r="H119" s="10">
        <v>0.5</v>
      </c>
      <c r="I119" s="10">
        <v>0</v>
      </c>
      <c r="J119" s="10">
        <f>SUM(F119:I119)</f>
        <v>2.5</v>
      </c>
    </row>
    <row r="120" spans="1:10" x14ac:dyDescent="0.2">
      <c r="A120" s="7">
        <v>109</v>
      </c>
      <c r="B120" s="17" t="s">
        <v>237</v>
      </c>
      <c r="C120" s="37" t="s">
        <v>155</v>
      </c>
      <c r="D120" s="9" t="s">
        <v>31</v>
      </c>
      <c r="E120" s="37" t="s">
        <v>156</v>
      </c>
      <c r="F120" s="10">
        <v>0.5</v>
      </c>
      <c r="G120" s="10">
        <v>1</v>
      </c>
      <c r="H120" s="10">
        <v>0</v>
      </c>
      <c r="I120" s="10">
        <v>1</v>
      </c>
      <c r="J120" s="10">
        <f>SUM(F120:I120)</f>
        <v>2.5</v>
      </c>
    </row>
    <row r="121" spans="1:10" x14ac:dyDescent="0.2">
      <c r="A121" s="7">
        <v>110</v>
      </c>
      <c r="B121" s="22" t="s">
        <v>656</v>
      </c>
      <c r="C121" s="4" t="s">
        <v>657</v>
      </c>
      <c r="D121" s="9" t="s">
        <v>31</v>
      </c>
      <c r="E121" s="36" t="s">
        <v>262</v>
      </c>
      <c r="F121" s="10">
        <v>1</v>
      </c>
      <c r="G121" s="10">
        <v>0.5</v>
      </c>
      <c r="H121" s="10">
        <v>1</v>
      </c>
      <c r="I121" s="10">
        <v>0</v>
      </c>
      <c r="J121" s="10">
        <f>SUM(F121:I121)</f>
        <v>2.5</v>
      </c>
    </row>
    <row r="122" spans="1:10" x14ac:dyDescent="0.2">
      <c r="A122" s="7">
        <v>111</v>
      </c>
      <c r="B122" s="16" t="s">
        <v>616</v>
      </c>
      <c r="C122" s="3" t="s">
        <v>329</v>
      </c>
      <c r="D122" s="9" t="s">
        <v>31</v>
      </c>
      <c r="E122" s="3" t="s">
        <v>330</v>
      </c>
      <c r="F122" s="10">
        <v>0</v>
      </c>
      <c r="G122" s="10">
        <v>1</v>
      </c>
      <c r="H122" s="10">
        <v>0</v>
      </c>
      <c r="I122" s="10">
        <v>1</v>
      </c>
      <c r="J122" s="10">
        <f>SUM(F122:I122)</f>
        <v>2</v>
      </c>
    </row>
    <row r="123" spans="1:10" x14ac:dyDescent="0.2">
      <c r="A123" s="7">
        <v>112</v>
      </c>
      <c r="B123" s="56" t="s">
        <v>1019</v>
      </c>
      <c r="C123" s="56" t="s">
        <v>1016</v>
      </c>
      <c r="D123" s="57" t="s">
        <v>31</v>
      </c>
      <c r="E123" s="56" t="s">
        <v>1017</v>
      </c>
      <c r="F123" s="58">
        <v>1</v>
      </c>
      <c r="G123" s="58">
        <v>1</v>
      </c>
      <c r="H123" s="58">
        <v>0</v>
      </c>
      <c r="I123" s="58">
        <v>0</v>
      </c>
      <c r="J123" s="58">
        <v>2</v>
      </c>
    </row>
    <row r="124" spans="1:10" x14ac:dyDescent="0.2">
      <c r="A124" s="7">
        <v>113</v>
      </c>
      <c r="B124" s="56" t="s">
        <v>1004</v>
      </c>
      <c r="C124" s="56" t="s">
        <v>983</v>
      </c>
      <c r="D124" s="57" t="s">
        <v>31</v>
      </c>
      <c r="E124" s="56" t="s">
        <v>962</v>
      </c>
      <c r="F124" s="58">
        <v>1</v>
      </c>
      <c r="G124" s="58">
        <v>0</v>
      </c>
      <c r="H124" s="58">
        <v>1</v>
      </c>
      <c r="I124" s="58">
        <v>0</v>
      </c>
      <c r="J124" s="58">
        <v>2</v>
      </c>
    </row>
    <row r="125" spans="1:10" x14ac:dyDescent="0.2">
      <c r="A125" s="7">
        <v>114</v>
      </c>
      <c r="B125" s="22" t="s">
        <v>643</v>
      </c>
      <c r="C125" s="36" t="s">
        <v>612</v>
      </c>
      <c r="D125" s="9" t="s">
        <v>31</v>
      </c>
      <c r="E125" s="36" t="s">
        <v>249</v>
      </c>
      <c r="F125" s="10">
        <v>2</v>
      </c>
      <c r="G125" s="10">
        <v>0</v>
      </c>
      <c r="H125" s="10">
        <v>0</v>
      </c>
      <c r="I125" s="10">
        <v>0</v>
      </c>
      <c r="J125" s="10">
        <f>SUM(F125:I125)</f>
        <v>2</v>
      </c>
    </row>
    <row r="126" spans="1:10" x14ac:dyDescent="0.2">
      <c r="A126" s="7">
        <v>115</v>
      </c>
      <c r="B126" s="8" t="s">
        <v>901</v>
      </c>
      <c r="C126" s="3" t="s">
        <v>752</v>
      </c>
      <c r="D126" s="9" t="s">
        <v>31</v>
      </c>
      <c r="E126" s="36" t="s">
        <v>753</v>
      </c>
      <c r="F126" s="10">
        <v>1</v>
      </c>
      <c r="G126" s="10">
        <v>0</v>
      </c>
      <c r="H126" s="10">
        <v>0</v>
      </c>
      <c r="I126" s="10">
        <v>1</v>
      </c>
      <c r="J126" s="27">
        <f>SUM(F126:I126)</f>
        <v>2</v>
      </c>
    </row>
    <row r="127" spans="1:10" x14ac:dyDescent="0.2">
      <c r="A127" s="7">
        <v>116</v>
      </c>
      <c r="B127" s="20" t="s">
        <v>647</v>
      </c>
      <c r="C127" s="4" t="s">
        <v>610</v>
      </c>
      <c r="D127" s="9" t="s">
        <v>31</v>
      </c>
      <c r="E127" s="4" t="s">
        <v>622</v>
      </c>
      <c r="F127" s="10">
        <v>1</v>
      </c>
      <c r="G127" s="10">
        <v>0.5</v>
      </c>
      <c r="H127" s="10">
        <v>0</v>
      </c>
      <c r="I127" s="10">
        <v>0.5</v>
      </c>
      <c r="J127" s="10">
        <f>SUM(F127:I127)</f>
        <v>2</v>
      </c>
    </row>
    <row r="128" spans="1:10" x14ac:dyDescent="0.2">
      <c r="A128" s="7">
        <v>117</v>
      </c>
      <c r="B128" s="8" t="s">
        <v>32</v>
      </c>
      <c r="C128" s="36" t="s">
        <v>11</v>
      </c>
      <c r="D128" s="9" t="s">
        <v>31</v>
      </c>
      <c r="E128" s="74" t="s">
        <v>22</v>
      </c>
      <c r="F128" s="10">
        <v>1</v>
      </c>
      <c r="G128" s="10">
        <v>0</v>
      </c>
      <c r="H128" s="10">
        <v>0</v>
      </c>
      <c r="I128" s="10">
        <v>1</v>
      </c>
      <c r="J128" s="10">
        <v>2</v>
      </c>
    </row>
    <row r="129" spans="1:10" x14ac:dyDescent="0.2">
      <c r="A129" s="7">
        <v>118</v>
      </c>
      <c r="B129" s="8" t="s">
        <v>750</v>
      </c>
      <c r="C129" s="3" t="s">
        <v>717</v>
      </c>
      <c r="D129" s="25" t="s">
        <v>31</v>
      </c>
      <c r="E129" s="3" t="s">
        <v>722</v>
      </c>
      <c r="F129" s="10">
        <v>0</v>
      </c>
      <c r="G129" s="10">
        <v>0</v>
      </c>
      <c r="H129" s="10">
        <v>0</v>
      </c>
      <c r="I129" s="10">
        <v>2</v>
      </c>
      <c r="J129" s="10">
        <v>2</v>
      </c>
    </row>
    <row r="130" spans="1:10" x14ac:dyDescent="0.2">
      <c r="A130" s="7">
        <v>119</v>
      </c>
      <c r="B130" s="12" t="s">
        <v>98</v>
      </c>
      <c r="C130" s="33" t="s">
        <v>77</v>
      </c>
      <c r="D130" s="11" t="s">
        <v>31</v>
      </c>
      <c r="E130" s="33" t="s">
        <v>58</v>
      </c>
      <c r="F130" s="13">
        <v>0</v>
      </c>
      <c r="G130" s="13">
        <v>0</v>
      </c>
      <c r="H130" s="13">
        <v>1</v>
      </c>
      <c r="I130" s="13">
        <v>0</v>
      </c>
      <c r="J130" s="13">
        <v>1</v>
      </c>
    </row>
    <row r="131" spans="1:10" x14ac:dyDescent="0.2">
      <c r="A131" s="7">
        <v>120</v>
      </c>
      <c r="B131" s="22" t="s">
        <v>611</v>
      </c>
      <c r="C131" s="36" t="s">
        <v>612</v>
      </c>
      <c r="D131" s="9" t="s">
        <v>31</v>
      </c>
      <c r="E131" s="36" t="s">
        <v>478</v>
      </c>
      <c r="F131" s="10">
        <v>0</v>
      </c>
      <c r="G131" s="10">
        <v>1</v>
      </c>
      <c r="H131" s="10">
        <v>0</v>
      </c>
      <c r="I131" s="10">
        <v>0</v>
      </c>
      <c r="J131" s="10">
        <f>SUM(F131:I131)</f>
        <v>1</v>
      </c>
    </row>
    <row r="132" spans="1:10" x14ac:dyDescent="0.2">
      <c r="A132" s="7">
        <v>121</v>
      </c>
      <c r="B132" s="14" t="s">
        <v>147</v>
      </c>
      <c r="C132" s="36" t="s">
        <v>114</v>
      </c>
      <c r="D132" s="9" t="s">
        <v>31</v>
      </c>
      <c r="E132" s="36" t="s">
        <v>117</v>
      </c>
      <c r="F132" s="10">
        <v>0</v>
      </c>
      <c r="G132" s="10">
        <v>0</v>
      </c>
      <c r="H132" s="10">
        <v>0</v>
      </c>
      <c r="I132" s="10">
        <v>1</v>
      </c>
      <c r="J132" s="10">
        <v>1</v>
      </c>
    </row>
    <row r="133" spans="1:10" x14ac:dyDescent="0.2">
      <c r="A133" s="7">
        <v>122</v>
      </c>
      <c r="B133" s="8" t="s">
        <v>908</v>
      </c>
      <c r="C133" s="4" t="s">
        <v>844</v>
      </c>
      <c r="D133" s="9" t="s">
        <v>31</v>
      </c>
      <c r="E133" s="36" t="s">
        <v>866</v>
      </c>
      <c r="F133" s="10">
        <v>0</v>
      </c>
      <c r="G133" s="10">
        <v>0</v>
      </c>
      <c r="H133" s="10">
        <v>1</v>
      </c>
      <c r="I133" s="10">
        <v>0</v>
      </c>
      <c r="J133" s="27">
        <f>SUM(F133:I133)</f>
        <v>1</v>
      </c>
    </row>
    <row r="134" spans="1:10" x14ac:dyDescent="0.2">
      <c r="A134" s="7">
        <v>123</v>
      </c>
      <c r="B134" s="17" t="s">
        <v>238</v>
      </c>
      <c r="C134" s="37" t="s">
        <v>155</v>
      </c>
      <c r="D134" s="9" t="s">
        <v>31</v>
      </c>
      <c r="E134" s="37" t="s">
        <v>156</v>
      </c>
      <c r="F134" s="10">
        <v>0.5</v>
      </c>
      <c r="G134" s="10">
        <v>0</v>
      </c>
      <c r="H134" s="10">
        <v>0</v>
      </c>
      <c r="I134" s="10">
        <v>0</v>
      </c>
      <c r="J134" s="10">
        <f>SUM(F134:I134)</f>
        <v>0.5</v>
      </c>
    </row>
    <row r="135" spans="1:10" x14ac:dyDescent="0.2">
      <c r="A135" s="7">
        <v>124</v>
      </c>
      <c r="B135" s="17" t="s">
        <v>239</v>
      </c>
      <c r="C135" s="37" t="s">
        <v>155</v>
      </c>
      <c r="D135" s="9" t="s">
        <v>31</v>
      </c>
      <c r="E135" s="37" t="s">
        <v>156</v>
      </c>
      <c r="F135" s="10">
        <v>0.5</v>
      </c>
      <c r="G135" s="10">
        <v>0</v>
      </c>
      <c r="H135" s="10">
        <v>0</v>
      </c>
      <c r="I135" s="10">
        <v>0</v>
      </c>
      <c r="J135" s="10">
        <f>SUM(F135:I135)</f>
        <v>0.5</v>
      </c>
    </row>
    <row r="136" spans="1:10" x14ac:dyDescent="0.2">
      <c r="A136" s="7">
        <v>125</v>
      </c>
      <c r="B136" s="17" t="s">
        <v>240</v>
      </c>
      <c r="C136" s="37" t="s">
        <v>155</v>
      </c>
      <c r="D136" s="9" t="s">
        <v>31</v>
      </c>
      <c r="E136" s="37" t="s">
        <v>156</v>
      </c>
      <c r="F136" s="10">
        <v>0.5</v>
      </c>
      <c r="G136" s="10">
        <v>0</v>
      </c>
      <c r="H136" s="10">
        <v>0</v>
      </c>
      <c r="I136" s="10">
        <v>0</v>
      </c>
      <c r="J136" s="10">
        <f>SUM(F136:I136)</f>
        <v>0.5</v>
      </c>
    </row>
    <row r="137" spans="1:10" x14ac:dyDescent="0.2">
      <c r="A137" s="7">
        <v>126</v>
      </c>
      <c r="B137" s="17" t="s">
        <v>241</v>
      </c>
      <c r="C137" s="37" t="s">
        <v>155</v>
      </c>
      <c r="D137" s="9" t="s">
        <v>31</v>
      </c>
      <c r="E137" s="37" t="s">
        <v>156</v>
      </c>
      <c r="F137" s="10">
        <v>0.5</v>
      </c>
      <c r="G137" s="10">
        <v>0</v>
      </c>
      <c r="H137" s="10">
        <v>0</v>
      </c>
      <c r="I137" s="10">
        <v>0</v>
      </c>
      <c r="J137" s="10">
        <f>SUM(F137:I137)</f>
        <v>0.5</v>
      </c>
    </row>
    <row r="138" spans="1:10" x14ac:dyDescent="0.2">
      <c r="A138" s="7">
        <v>127</v>
      </c>
      <c r="B138" s="17" t="s">
        <v>242</v>
      </c>
      <c r="C138" s="37" t="s">
        <v>149</v>
      </c>
      <c r="D138" s="9" t="s">
        <v>31</v>
      </c>
      <c r="E138" s="37" t="s">
        <v>152</v>
      </c>
      <c r="F138" s="10"/>
      <c r="G138" s="10"/>
      <c r="H138" s="10"/>
      <c r="I138" s="10"/>
      <c r="J138" s="10" t="s">
        <v>15</v>
      </c>
    </row>
    <row r="139" spans="1:10" x14ac:dyDescent="0.2">
      <c r="A139" s="7">
        <v>128</v>
      </c>
      <c r="B139" s="17" t="s">
        <v>243</v>
      </c>
      <c r="C139" s="37" t="s">
        <v>149</v>
      </c>
      <c r="D139" s="9" t="s">
        <v>31</v>
      </c>
      <c r="E139" s="37" t="s">
        <v>152</v>
      </c>
      <c r="F139" s="10"/>
      <c r="G139" s="10"/>
      <c r="H139" s="10"/>
      <c r="I139" s="10"/>
      <c r="J139" s="10" t="s">
        <v>15</v>
      </c>
    </row>
    <row r="140" spans="1:10" x14ac:dyDescent="0.2">
      <c r="A140" s="7">
        <v>129</v>
      </c>
      <c r="B140" s="12" t="s">
        <v>96</v>
      </c>
      <c r="C140" s="33" t="s">
        <v>35</v>
      </c>
      <c r="D140" s="11" t="s">
        <v>31</v>
      </c>
      <c r="E140" s="33" t="s">
        <v>97</v>
      </c>
      <c r="F140" s="31"/>
      <c r="G140" s="13"/>
      <c r="H140" s="13"/>
      <c r="I140" s="13"/>
      <c r="J140" s="10" t="s">
        <v>15</v>
      </c>
    </row>
    <row r="141" spans="1:10" x14ac:dyDescent="0.2">
      <c r="A141" s="7">
        <v>130</v>
      </c>
      <c r="B141" s="12" t="s">
        <v>100</v>
      </c>
      <c r="C141" s="33" t="s">
        <v>77</v>
      </c>
      <c r="D141" s="11" t="s">
        <v>31</v>
      </c>
      <c r="E141" s="33" t="s">
        <v>60</v>
      </c>
      <c r="F141" s="41"/>
      <c r="G141" s="13"/>
      <c r="H141" s="13"/>
      <c r="I141" s="13"/>
      <c r="J141" s="10" t="s">
        <v>15</v>
      </c>
    </row>
    <row r="142" spans="1:10" x14ac:dyDescent="0.2">
      <c r="A142" s="7">
        <v>131</v>
      </c>
      <c r="B142" s="16" t="s">
        <v>607</v>
      </c>
      <c r="C142" s="3" t="s">
        <v>261</v>
      </c>
      <c r="D142" s="9" t="s">
        <v>31</v>
      </c>
      <c r="E142" s="3" t="s">
        <v>262</v>
      </c>
      <c r="F142" s="10"/>
      <c r="G142" s="10"/>
      <c r="H142" s="10"/>
      <c r="I142" s="10"/>
      <c r="J142" s="10" t="s">
        <v>15</v>
      </c>
    </row>
    <row r="143" spans="1:10" x14ac:dyDescent="0.2">
      <c r="A143" s="7">
        <v>132</v>
      </c>
      <c r="B143" s="16" t="s">
        <v>135</v>
      </c>
      <c r="C143" s="37" t="s">
        <v>252</v>
      </c>
      <c r="D143" s="9" t="s">
        <v>31</v>
      </c>
      <c r="E143" s="34" t="s">
        <v>469</v>
      </c>
      <c r="F143" s="10"/>
      <c r="G143" s="10"/>
      <c r="H143" s="10"/>
      <c r="I143" s="10"/>
      <c r="J143" s="10" t="s">
        <v>15</v>
      </c>
    </row>
    <row r="144" spans="1:10" x14ac:dyDescent="0.2">
      <c r="A144" s="7">
        <v>133</v>
      </c>
      <c r="B144" s="20" t="s">
        <v>609</v>
      </c>
      <c r="C144" s="4" t="s">
        <v>610</v>
      </c>
      <c r="D144" s="9" t="s">
        <v>31</v>
      </c>
      <c r="E144" s="4" t="s">
        <v>285</v>
      </c>
      <c r="F144" s="10"/>
      <c r="G144" s="10"/>
      <c r="H144" s="10"/>
      <c r="I144" s="10"/>
      <c r="J144" s="10" t="s">
        <v>15</v>
      </c>
    </row>
    <row r="145" spans="1:10" x14ac:dyDescent="0.2">
      <c r="A145" s="7">
        <v>134</v>
      </c>
      <c r="B145" s="16" t="s">
        <v>617</v>
      </c>
      <c r="C145" s="3" t="s">
        <v>264</v>
      </c>
      <c r="D145" s="9" t="s">
        <v>31</v>
      </c>
      <c r="E145" s="3" t="s">
        <v>387</v>
      </c>
      <c r="F145" s="10"/>
      <c r="G145" s="10"/>
      <c r="H145" s="10"/>
      <c r="I145" s="10"/>
      <c r="J145" s="10" t="s">
        <v>15</v>
      </c>
    </row>
    <row r="146" spans="1:10" x14ac:dyDescent="0.2">
      <c r="A146" s="7">
        <v>135</v>
      </c>
      <c r="B146" s="16" t="s">
        <v>618</v>
      </c>
      <c r="C146" s="3" t="s">
        <v>261</v>
      </c>
      <c r="D146" s="9" t="s">
        <v>31</v>
      </c>
      <c r="E146" s="3" t="s">
        <v>619</v>
      </c>
      <c r="F146" s="10"/>
      <c r="G146" s="10"/>
      <c r="H146" s="10"/>
      <c r="I146" s="10"/>
      <c r="J146" s="10" t="s">
        <v>15</v>
      </c>
    </row>
    <row r="147" spans="1:10" x14ac:dyDescent="0.2">
      <c r="A147" s="7">
        <v>136</v>
      </c>
      <c r="B147" s="16" t="s">
        <v>623</v>
      </c>
      <c r="C147" s="3" t="s">
        <v>261</v>
      </c>
      <c r="D147" s="9" t="s">
        <v>31</v>
      </c>
      <c r="E147" s="3" t="s">
        <v>262</v>
      </c>
      <c r="F147" s="10"/>
      <c r="G147" s="10"/>
      <c r="H147" s="10"/>
      <c r="I147" s="10"/>
      <c r="J147" s="10" t="s">
        <v>15</v>
      </c>
    </row>
    <row r="148" spans="1:10" x14ac:dyDescent="0.2">
      <c r="A148" s="7">
        <v>137</v>
      </c>
      <c r="B148" s="20" t="s">
        <v>624</v>
      </c>
      <c r="C148" s="4" t="s">
        <v>610</v>
      </c>
      <c r="D148" s="9" t="s">
        <v>31</v>
      </c>
      <c r="E148" s="4" t="s">
        <v>285</v>
      </c>
      <c r="F148" s="10"/>
      <c r="G148" s="10"/>
      <c r="H148" s="10"/>
      <c r="I148" s="10"/>
      <c r="J148" s="10" t="s">
        <v>15</v>
      </c>
    </row>
    <row r="149" spans="1:10" x14ac:dyDescent="0.2">
      <c r="A149" s="7">
        <v>138</v>
      </c>
      <c r="B149" s="16" t="s">
        <v>630</v>
      </c>
      <c r="C149" s="3" t="s">
        <v>311</v>
      </c>
      <c r="D149" s="9" t="s">
        <v>31</v>
      </c>
      <c r="E149" s="3" t="s">
        <v>631</v>
      </c>
      <c r="F149" s="10"/>
      <c r="G149" s="10"/>
      <c r="H149" s="10"/>
      <c r="I149" s="10"/>
      <c r="J149" s="10" t="s">
        <v>15</v>
      </c>
    </row>
    <row r="150" spans="1:10" x14ac:dyDescent="0.2">
      <c r="A150" s="7">
        <v>139</v>
      </c>
      <c r="B150" s="16" t="s">
        <v>640</v>
      </c>
      <c r="C150" s="3" t="s">
        <v>261</v>
      </c>
      <c r="D150" s="9" t="s">
        <v>31</v>
      </c>
      <c r="E150" s="3" t="s">
        <v>443</v>
      </c>
      <c r="F150" s="10"/>
      <c r="G150" s="10"/>
      <c r="H150" s="10"/>
      <c r="I150" s="10"/>
      <c r="J150" s="10" t="s">
        <v>15</v>
      </c>
    </row>
    <row r="151" spans="1:10" x14ac:dyDescent="0.2">
      <c r="A151" s="7">
        <v>140</v>
      </c>
      <c r="B151" s="16" t="s">
        <v>646</v>
      </c>
      <c r="C151" s="3" t="s">
        <v>264</v>
      </c>
      <c r="D151" s="9" t="s">
        <v>31</v>
      </c>
      <c r="E151" s="3" t="s">
        <v>387</v>
      </c>
      <c r="F151" s="10"/>
      <c r="G151" s="10"/>
      <c r="H151" s="10"/>
      <c r="I151" s="10"/>
      <c r="J151" s="10" t="s">
        <v>15</v>
      </c>
    </row>
    <row r="152" spans="1:10" x14ac:dyDescent="0.2">
      <c r="A152" s="7">
        <v>141</v>
      </c>
      <c r="B152" s="16" t="s">
        <v>648</v>
      </c>
      <c r="C152" s="3" t="s">
        <v>317</v>
      </c>
      <c r="D152" s="9" t="s">
        <v>31</v>
      </c>
      <c r="E152" s="3" t="s">
        <v>425</v>
      </c>
      <c r="F152" s="10"/>
      <c r="G152" s="10"/>
      <c r="H152" s="10"/>
      <c r="I152" s="10"/>
      <c r="J152" s="10" t="s">
        <v>15</v>
      </c>
    </row>
    <row r="153" spans="1:10" x14ac:dyDescent="0.2">
      <c r="A153" s="7">
        <v>142</v>
      </c>
      <c r="B153" s="22" t="s">
        <v>653</v>
      </c>
      <c r="C153" s="4" t="s">
        <v>513</v>
      </c>
      <c r="D153" s="9" t="s">
        <v>31</v>
      </c>
      <c r="E153" s="36" t="s">
        <v>514</v>
      </c>
      <c r="F153" s="10"/>
      <c r="G153" s="10"/>
      <c r="H153" s="10"/>
      <c r="I153" s="10"/>
      <c r="J153" s="10" t="s">
        <v>15</v>
      </c>
    </row>
    <row r="154" spans="1:10" x14ac:dyDescent="0.2">
      <c r="A154" s="7">
        <v>143</v>
      </c>
      <c r="B154" s="16" t="s">
        <v>663</v>
      </c>
      <c r="C154" s="3" t="s">
        <v>261</v>
      </c>
      <c r="D154" s="9" t="s">
        <v>31</v>
      </c>
      <c r="E154" s="3" t="s">
        <v>262</v>
      </c>
      <c r="F154" s="10"/>
      <c r="G154" s="10"/>
      <c r="H154" s="10"/>
      <c r="I154" s="10"/>
      <c r="J154" s="10" t="s">
        <v>15</v>
      </c>
    </row>
    <row r="155" spans="1:10" ht="22.5" x14ac:dyDescent="0.2">
      <c r="A155" s="7">
        <v>144</v>
      </c>
      <c r="B155" s="19" t="s">
        <v>664</v>
      </c>
      <c r="C155" s="3" t="s">
        <v>354</v>
      </c>
      <c r="D155" s="9" t="s">
        <v>31</v>
      </c>
      <c r="E155" s="3" t="s">
        <v>355</v>
      </c>
      <c r="F155" s="10"/>
      <c r="G155" s="10"/>
      <c r="H155" s="10"/>
      <c r="I155" s="10"/>
      <c r="J155" s="10" t="s">
        <v>15</v>
      </c>
    </row>
  </sheetData>
  <sortState ref="A12:J137">
    <sortCondition descending="1" ref="J12:J137"/>
    <sortCondition ref="B12:B137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clasa V</vt:lpstr>
      <vt:lpstr>clasa VI</vt:lpstr>
      <vt:lpstr>clasa VII</vt:lpstr>
      <vt:lpstr>clasa VIII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scoala</dc:creator>
  <cp:lastModifiedBy>isj</cp:lastModifiedBy>
  <cp:lastPrinted>2015-02-14T18:16:23Z</cp:lastPrinted>
  <dcterms:created xsi:type="dcterms:W3CDTF">2015-02-14T16:25:01Z</dcterms:created>
  <dcterms:modified xsi:type="dcterms:W3CDTF">2015-02-18T12:20:12Z</dcterms:modified>
</cp:coreProperties>
</file>